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ckl\Desktop\Learning and Growing\Assignments\"/>
    </mc:Choice>
  </mc:AlternateContent>
  <xr:revisionPtr revIDLastSave="0" documentId="13_ncr:1_{44B34905-CBE3-4F75-AAC9-0C603A65FBC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oving expenses" sheetId="2" r:id="rId1"/>
    <sheet name="Employment Expenses" sheetId="3" r:id="rId2"/>
    <sheet name="Rental Property" sheetId="4" r:id="rId3"/>
    <sheet name="Principal Residence" sheetId="5" r:id="rId4"/>
  </sheets>
  <definedNames>
    <definedName name="OLE_LINK40" localSheetId="0">'Moving expenses'!$I$20</definedName>
    <definedName name="OLE_LINK55" localSheetId="1">'Employment Expenses'!$G$52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5" l="1"/>
  <c r="G75" i="5"/>
  <c r="G49" i="5"/>
  <c r="G48" i="5"/>
</calcChain>
</file>

<file path=xl/sharedStrings.xml><?xml version="1.0" encoding="utf-8"?>
<sst xmlns="http://schemas.openxmlformats.org/spreadsheetml/2006/main" count="536" uniqueCount="300">
  <si>
    <t>Tax returns to be prepared</t>
  </si>
  <si>
    <t>Name</t>
  </si>
  <si>
    <t>SIN</t>
  </si>
  <si>
    <t>Date of Birth</t>
  </si>
  <si>
    <t>Address</t>
  </si>
  <si>
    <t>Citizenship</t>
  </si>
  <si>
    <t>Canada</t>
  </si>
  <si>
    <t>T4 Statement of remuneration paid</t>
  </si>
  <si>
    <t>Box number</t>
  </si>
  <si>
    <t>Box name</t>
  </si>
  <si>
    <t>Box value</t>
  </si>
  <si>
    <t>Province of employment</t>
  </si>
  <si>
    <t>Ontario</t>
  </si>
  <si>
    <t>Employment income</t>
  </si>
  <si>
    <t>Employee's CPP contributions</t>
  </si>
  <si>
    <t>Employee's QPP contributions</t>
  </si>
  <si>
    <t>Employee's EI premiums</t>
  </si>
  <si>
    <t>RPP contributions</t>
  </si>
  <si>
    <t>Income tax deducted</t>
  </si>
  <si>
    <t>EI insurable earnings</t>
  </si>
  <si>
    <t>CPP/QPP pensionable earnings</t>
  </si>
  <si>
    <t>Exempt CPP/QPP</t>
  </si>
  <si>
    <t>Exempt EI</t>
  </si>
  <si>
    <t>Exempt PPIP</t>
  </si>
  <si>
    <t>Union dues</t>
  </si>
  <si>
    <t>Charitable donations</t>
  </si>
  <si>
    <t>Pension adjustment</t>
  </si>
  <si>
    <t>Employee's PPIP premiums</t>
  </si>
  <si>
    <t>PPIP insurable earnings</t>
  </si>
  <si>
    <t>Other information</t>
  </si>
  <si>
    <t>Other taxable allowances and benefits</t>
  </si>
  <si>
    <t>Leo Wright</t>
  </si>
  <si>
    <t>Jan-25-1985</t>
  </si>
  <si>
    <t>Mary Wright</t>
  </si>
  <si>
    <t>Tax return to be prepared</t>
  </si>
  <si>
    <t xml:space="preserve">Jan-25-1980 </t>
  </si>
  <si>
    <t>T4</t>
  </si>
  <si>
    <t>QPP pensionable earnings</t>
  </si>
  <si>
    <t>Other taxable allowances and benefi ts</t>
  </si>
  <si>
    <t>Questions</t>
  </si>
  <si>
    <t>Employee-paid premiums for private health services plans</t>
  </si>
  <si>
    <t>409-1390 Prince of Wales Dr</t>
  </si>
  <si>
    <t>Reading - Moving expenses</t>
  </si>
  <si>
    <t>https://solidtax.ca/wp-content/uploads/2022/09/t1-m-fill-21e-MOVING-EXPENSES.pdf</t>
  </si>
  <si>
    <t>Instruction</t>
  </si>
  <si>
    <t>3. Calculate and fill travel expenses and temporary living expesnes</t>
  </si>
  <si>
    <t>Moving Expenses Checklist</t>
  </si>
  <si>
    <t>--- Calculation of Distance in Kilometres---</t>
  </si>
  <si>
    <r>
      <t>☐</t>
    </r>
    <r>
      <rPr>
        <sz val="12"/>
        <color theme="1"/>
        <rFont val="Calibri"/>
        <family val="2"/>
        <scheme val="minor"/>
      </rPr>
      <t xml:space="preserve"> Address of your new residence_________</t>
    </r>
  </si>
  <si>
    <r>
      <t>☐</t>
    </r>
    <r>
      <rPr>
        <sz val="12"/>
        <color theme="1"/>
        <rFont val="Calibri"/>
        <family val="2"/>
        <scheme val="minor"/>
      </rPr>
      <t xml:space="preserve"> Name and address of your employer or business__________________________</t>
    </r>
  </si>
  <si>
    <t>--- Allowable Moving Expenses ---</t>
  </si>
  <si>
    <r>
      <t>☐</t>
    </r>
    <r>
      <rPr>
        <sz val="12"/>
        <color theme="1"/>
        <rFont val="Calibri"/>
        <family val="2"/>
        <scheme val="minor"/>
      </rPr>
      <t xml:space="preserve"> Name of mover if you hired a mover_____</t>
    </r>
  </si>
  <si>
    <t>Travelling expense from old residence to new residence</t>
  </si>
  <si>
    <r>
      <t>☐</t>
    </r>
    <r>
      <rPr>
        <sz val="12"/>
        <color theme="1"/>
        <rFont val="Calibri"/>
        <family val="2"/>
        <scheme val="minor"/>
      </rPr>
      <t xml:space="preserve"> Travel costs (other than accommodation and meals)__________________________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</si>
  <si>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Accommodation (hotel) cost___________</t>
    </r>
  </si>
  <si>
    <r>
      <t>☐</t>
    </r>
    <r>
      <rPr>
        <sz val="12"/>
        <color theme="1"/>
        <rFont val="Calibri"/>
        <family val="2"/>
        <scheme val="minor"/>
      </rPr>
      <t xml:space="preserve"> Number of nights____________________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</si>
  <si>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Meal cost__________________________</t>
    </r>
  </si>
  <si>
    <t>Temporary living expenses near new or old residence (maximum 15 days)</t>
  </si>
  <si>
    <r>
      <t>☐</t>
    </r>
    <r>
      <rPr>
        <sz val="12"/>
        <color theme="1"/>
        <rFont val="Calibri"/>
        <family val="2"/>
        <scheme val="minor"/>
      </rPr>
      <t xml:space="preserve"> Meal cost___________________________</t>
    </r>
  </si>
  <si>
    <t>Incidental cost related to the move__________</t>
  </si>
  <si>
    <t>Cost of selling old residence</t>
  </si>
  <si>
    <r>
      <t>☐</t>
    </r>
    <r>
      <rPr>
        <sz val="12"/>
        <color theme="1"/>
        <rFont val="Calibri"/>
        <family val="2"/>
        <scheme val="minor"/>
      </rPr>
      <t xml:space="preserve"> Advertising__________________________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</si>
  <si>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Other selling costs (specify)____________</t>
    </r>
  </si>
  <si>
    <t>1. Input T4 slips and RL-1</t>
  </si>
  <si>
    <t>Moving from Quebec city to Ottawa to get a new job</t>
  </si>
  <si>
    <r>
      <t xml:space="preserve">RELEVE             </t>
    </r>
    <r>
      <rPr>
        <b/>
        <u/>
        <sz val="11"/>
        <color rgb="FF2A1F21"/>
        <rFont val="Arial"/>
        <family val="2"/>
      </rPr>
      <t>                         </t>
    </r>
    <r>
      <rPr>
        <b/>
        <sz val="11"/>
        <color rgb="FF2A1F21"/>
        <rFont val="Arial"/>
        <family val="2"/>
      </rPr>
      <t xml:space="preserve">                            </t>
    </r>
    <r>
      <rPr>
        <b/>
        <u/>
        <sz val="11"/>
        <color rgb="FF2A1F21"/>
        <rFont val="Arial"/>
        <family val="2"/>
      </rPr>
      <t>                                                                       </t>
    </r>
    <r>
      <rPr>
        <b/>
        <sz val="11"/>
        <color rgb="FF2A1F21"/>
        <rFont val="Arial"/>
        <family val="2"/>
      </rPr>
      <t xml:space="preserve">            </t>
    </r>
    <r>
      <rPr>
        <b/>
        <u/>
        <sz val="11"/>
        <color rgb="FF2A1F21"/>
        <rFont val="Arial"/>
        <family val="2"/>
      </rPr>
      <t>                                    </t>
    </r>
  </si>
  <si>
    <r>
      <t>RL</t>
    </r>
    <r>
      <rPr>
        <sz val="11"/>
        <color rgb="FF675B5B"/>
        <rFont val="Arial"/>
        <family val="2"/>
      </rPr>
      <t>-</t>
    </r>
    <r>
      <rPr>
        <sz val="11"/>
        <color rgb="FF2A1F21"/>
        <rFont val="Arial"/>
        <family val="2"/>
      </rPr>
      <t>1 (2022</t>
    </r>
    <r>
      <rPr>
        <sz val="11"/>
        <color rgb="FF675B5B"/>
        <rFont val="Arial"/>
        <family val="2"/>
      </rPr>
      <t>-</t>
    </r>
    <r>
      <rPr>
        <sz val="11"/>
        <color rgb="FF2A1F21"/>
        <rFont val="Arial"/>
        <family val="2"/>
      </rPr>
      <t>1</t>
    </r>
    <r>
      <rPr>
        <sz val="11"/>
        <color rgb="FF160E11"/>
        <rFont val="Times New Roman"/>
        <family val="1"/>
      </rPr>
      <t>O)</t>
    </r>
  </si>
  <si>
    <t>Revenus d'emploi et revenus divers</t>
  </si>
  <si>
    <t>Annee</t>
  </si>
  <si>
    <r>
      <t xml:space="preserve">Code </t>
    </r>
    <r>
      <rPr>
        <sz val="8.5"/>
        <color rgb="FF564949"/>
        <rFont val="Arial"/>
        <family val="2"/>
      </rPr>
      <t xml:space="preserve">du </t>
    </r>
    <r>
      <rPr>
        <sz val="8.5"/>
        <color rgb="FF756B6B"/>
        <rFont val="Arial"/>
        <family val="2"/>
      </rPr>
      <t xml:space="preserve">releve     </t>
    </r>
    <r>
      <rPr>
        <sz val="8.5"/>
        <color rgb="FF675B5B"/>
        <rFont val="Arial"/>
        <family val="2"/>
      </rPr>
      <t>N</t>
    </r>
    <r>
      <rPr>
        <sz val="8.5"/>
        <color rgb="FFAEA7A5"/>
        <rFont val="Arial"/>
        <family val="2"/>
      </rPr>
      <t>°</t>
    </r>
    <r>
      <rPr>
        <sz val="8.5"/>
        <color rgb="FF564949"/>
        <rFont val="Arial"/>
        <family val="2"/>
      </rPr>
      <t>d</t>
    </r>
    <r>
      <rPr>
        <sz val="8.5"/>
        <color rgb="FF857B7C"/>
        <rFont val="Arial"/>
        <family val="2"/>
      </rPr>
      <t xml:space="preserve">u </t>
    </r>
    <r>
      <rPr>
        <sz val="8.5"/>
        <color rgb="FF675B5B"/>
        <rFont val="Arial"/>
        <family val="2"/>
      </rPr>
      <t xml:space="preserve">dern1er </t>
    </r>
    <r>
      <rPr>
        <sz val="8.5"/>
        <color rgb="FF756B6B"/>
        <rFont val="Arial"/>
        <family val="2"/>
      </rPr>
      <t>r</t>
    </r>
    <r>
      <rPr>
        <sz val="8.5"/>
        <color rgb="FF564949"/>
        <rFont val="Arial"/>
        <family val="2"/>
      </rPr>
      <t>ele</t>
    </r>
    <r>
      <rPr>
        <sz val="8.5"/>
        <color rgb="FF756B6B"/>
        <rFont val="Arial"/>
        <family val="2"/>
      </rPr>
      <t xml:space="preserve">ve </t>
    </r>
    <r>
      <rPr>
        <sz val="8.5"/>
        <color rgb="FF564949"/>
        <rFont val="Arial"/>
        <family val="2"/>
      </rPr>
      <t>transm</t>
    </r>
    <r>
      <rPr>
        <sz val="8.5"/>
        <color rgb="FF756B6B"/>
        <rFont val="Arial"/>
        <family val="2"/>
      </rPr>
      <t>is</t>
    </r>
  </si>
  <si>
    <t>R</t>
  </si>
  <si>
    <r>
      <t>A</t>
    </r>
    <r>
      <rPr>
        <b/>
        <sz val="8"/>
        <color rgb="FF564949"/>
        <rFont val="Arial"/>
        <family val="2"/>
      </rPr>
      <t xml:space="preserve">- </t>
    </r>
    <r>
      <rPr>
        <sz val="8.5"/>
        <color rgb="FF675B5B"/>
        <rFont val="Arial"/>
        <family val="2"/>
      </rPr>
      <t xml:space="preserve">Revenus d'emploi                         </t>
    </r>
    <r>
      <rPr>
        <b/>
        <sz val="8"/>
        <color rgb="FF2A1F21"/>
        <rFont val="Arial"/>
        <family val="2"/>
      </rPr>
      <t>B</t>
    </r>
    <r>
      <rPr>
        <b/>
        <sz val="8"/>
        <color rgb="FF675B5B"/>
        <rFont val="Arial"/>
        <family val="2"/>
      </rPr>
      <t xml:space="preserve">- </t>
    </r>
    <r>
      <rPr>
        <sz val="8.5"/>
        <color rgb="FF675B5B"/>
        <rFont val="Arial"/>
        <family val="2"/>
      </rPr>
      <t xml:space="preserve">Cotisation </t>
    </r>
    <r>
      <rPr>
        <sz val="8.5"/>
        <color rgb="FF756B6B"/>
        <rFont val="Arial"/>
        <family val="2"/>
      </rPr>
      <t>auRRO</t>
    </r>
  </si>
  <si>
    <r>
      <t>C</t>
    </r>
    <r>
      <rPr>
        <sz val="8.5"/>
        <color rgb="FF564949"/>
        <rFont val="Arial"/>
        <family val="2"/>
      </rPr>
      <t xml:space="preserve">· </t>
    </r>
    <r>
      <rPr>
        <sz val="8.5"/>
        <color rgb="FF756B6B"/>
        <rFont val="Arial"/>
        <family val="2"/>
      </rPr>
      <t>Cot</t>
    </r>
    <r>
      <rPr>
        <sz val="8.5"/>
        <color rgb="FF9A9395"/>
        <rFont val="Arial"/>
        <family val="2"/>
      </rPr>
      <t>i</t>
    </r>
    <r>
      <rPr>
        <sz val="8.5"/>
        <color rgb="FF857B7C"/>
        <rFont val="Arial"/>
        <family val="2"/>
      </rPr>
      <t>s</t>
    </r>
    <r>
      <rPr>
        <sz val="8.5"/>
        <color rgb="FF675B5B"/>
        <rFont val="Arial"/>
        <family val="2"/>
      </rPr>
      <t>ati</t>
    </r>
    <r>
      <rPr>
        <sz val="8.5"/>
        <color rgb="FF857B7C"/>
        <rFont val="Arial"/>
        <family val="2"/>
      </rPr>
      <t>on</t>
    </r>
    <r>
      <rPr>
        <sz val="11"/>
        <color rgb="FF756B6B"/>
        <rFont val="Arial"/>
        <family val="2"/>
      </rPr>
      <t>a</t>
    </r>
    <r>
      <rPr>
        <sz val="8.5"/>
        <color rgb="FF857B7C"/>
        <rFont val="Arial"/>
        <family val="2"/>
      </rPr>
      <t>!'</t>
    </r>
    <r>
      <rPr>
        <sz val="8.5"/>
        <color rgb="FF675B5B"/>
        <rFont val="Arial"/>
        <family val="2"/>
      </rPr>
      <t>assu</t>
    </r>
    <r>
      <rPr>
        <sz val="8.5"/>
        <color rgb="FF857B7C"/>
        <rFont val="Arial"/>
        <family val="2"/>
      </rPr>
      <t>rance</t>
    </r>
    <r>
      <rPr>
        <sz val="8.5"/>
        <color rgb="FF756B6B"/>
        <rFont val="Arial"/>
        <family val="2"/>
      </rPr>
      <t>emp</t>
    </r>
    <r>
      <rPr>
        <sz val="8.5"/>
        <color rgb="FF564949"/>
        <rFont val="Arial"/>
        <family val="2"/>
      </rPr>
      <t>l</t>
    </r>
    <r>
      <rPr>
        <sz val="8.5"/>
        <color rgb="FF756B6B"/>
        <rFont val="Arial"/>
        <family val="2"/>
      </rPr>
      <t>oi</t>
    </r>
  </si>
  <si>
    <r>
      <t>D</t>
    </r>
    <r>
      <rPr>
        <sz val="8.5"/>
        <color rgb="FF3D2F34"/>
        <rFont val="Arial"/>
        <family val="2"/>
      </rPr>
      <t xml:space="preserve">· </t>
    </r>
    <r>
      <rPr>
        <sz val="8.5"/>
        <color rgb="FF756B6B"/>
        <rFont val="Arial"/>
        <family val="2"/>
      </rPr>
      <t>Cotisa</t>
    </r>
    <r>
      <rPr>
        <sz val="8.5"/>
        <color rgb="FF564949"/>
        <rFont val="Arial"/>
        <family val="2"/>
      </rPr>
      <t>tion</t>
    </r>
    <r>
      <rPr>
        <sz val="12.5"/>
        <color rgb="FF675B5B"/>
        <rFont val="Times New Roman"/>
        <family val="1"/>
      </rPr>
      <t xml:space="preserve">a </t>
    </r>
    <r>
      <rPr>
        <sz val="8.5"/>
        <color rgb="FF756B6B"/>
        <rFont val="Arial"/>
        <family val="2"/>
      </rPr>
      <t>un RPA</t>
    </r>
  </si>
  <si>
    <r>
      <t xml:space="preserve">E· </t>
    </r>
    <r>
      <rPr>
        <sz val="8.5"/>
        <color rgb="FF675B5B"/>
        <rFont val="Arial"/>
        <family val="2"/>
      </rPr>
      <t xml:space="preserve">Impel du Quebec </t>
    </r>
    <r>
      <rPr>
        <sz val="8.5"/>
        <color rgb="FF756B6B"/>
        <rFont val="Arial"/>
        <family val="2"/>
      </rPr>
      <t>re</t>
    </r>
    <r>
      <rPr>
        <sz val="8.5"/>
        <color rgb="FF564949"/>
        <rFont val="Arial"/>
        <family val="2"/>
      </rPr>
      <t>te</t>
    </r>
    <r>
      <rPr>
        <sz val="8.5"/>
        <color rgb="FF756B6B"/>
        <rFont val="Arial"/>
        <family val="2"/>
      </rPr>
      <t>nu</t>
    </r>
  </si>
  <si>
    <r>
      <t xml:space="preserve">F- </t>
    </r>
    <r>
      <rPr>
        <sz val="8.5"/>
        <color rgb="FF564949"/>
        <rFont val="Arial"/>
        <family val="2"/>
      </rPr>
      <t>C</t>
    </r>
    <r>
      <rPr>
        <sz val="8.5"/>
        <color rgb="FF756B6B"/>
        <rFont val="Arial"/>
        <family val="2"/>
      </rPr>
      <t xml:space="preserve">ot1sa1ion </t>
    </r>
    <r>
      <rPr>
        <sz val="8.5"/>
        <color rgb="FF675B5B"/>
        <rFont val="Arial"/>
        <family val="2"/>
      </rPr>
      <t>syndicale</t>
    </r>
  </si>
  <si>
    <r>
      <t>75.</t>
    </r>
    <r>
      <rPr>
        <sz val="11.5"/>
        <color rgb="FFBCB6B5"/>
        <rFont val="Arial"/>
        <family val="2"/>
      </rPr>
      <t>_</t>
    </r>
    <r>
      <rPr>
        <sz val="11.5"/>
        <color rgb="FF160E11"/>
        <rFont val="Arial"/>
        <family val="2"/>
      </rPr>
      <t>47</t>
    </r>
  </si>
  <si>
    <r>
      <t xml:space="preserve">G- </t>
    </r>
    <r>
      <rPr>
        <i/>
        <sz val="8.5"/>
        <color rgb="FF756B6B"/>
        <rFont val="Arial"/>
        <family val="2"/>
      </rPr>
      <t>Sa</t>
    </r>
    <r>
      <rPr>
        <i/>
        <sz val="8.5"/>
        <color rgb="FF2A1F21"/>
        <rFont val="Arial"/>
        <family val="2"/>
      </rPr>
      <t>l</t>
    </r>
    <r>
      <rPr>
        <i/>
        <sz val="8.5"/>
        <color rgb="FF756B6B"/>
        <rFont val="Arial"/>
        <family val="2"/>
      </rPr>
      <t>aire</t>
    </r>
    <r>
      <rPr>
        <sz val="8.5"/>
        <color rgb="FF564949"/>
        <rFont val="Arial"/>
        <family val="2"/>
      </rPr>
      <t>adm</t>
    </r>
    <r>
      <rPr>
        <sz val="8.5"/>
        <color rgb="FF857B7C"/>
        <rFont val="Arial"/>
        <family val="2"/>
      </rPr>
      <t>is</t>
    </r>
    <r>
      <rPr>
        <sz val="8.5"/>
        <color rgb="FF675B5B"/>
        <rFont val="Arial"/>
        <family val="2"/>
      </rPr>
      <t>sibleauRRQ</t>
    </r>
  </si>
  <si>
    <r>
      <t>H</t>
    </r>
    <r>
      <rPr>
        <sz val="8.5"/>
        <color rgb="FF675B5B"/>
        <rFont val="Arial"/>
        <family val="2"/>
      </rPr>
      <t xml:space="preserve">- </t>
    </r>
    <r>
      <rPr>
        <sz val="8.5"/>
        <color rgb="FF756B6B"/>
        <rFont val="Arial"/>
        <family val="2"/>
      </rPr>
      <t>Cot</t>
    </r>
    <r>
      <rPr>
        <sz val="8.5"/>
        <color rgb="FF564949"/>
        <rFont val="Arial"/>
        <family val="2"/>
      </rPr>
      <t>i</t>
    </r>
    <r>
      <rPr>
        <sz val="8.5"/>
        <color rgb="FF756B6B"/>
        <rFont val="Arial"/>
        <family val="2"/>
      </rPr>
      <t>sa</t>
    </r>
    <r>
      <rPr>
        <sz val="8.5"/>
        <color rgb="FF564949"/>
        <rFont val="Arial"/>
        <family val="2"/>
      </rPr>
      <t>t</t>
    </r>
    <r>
      <rPr>
        <sz val="8.5"/>
        <color rgb="FF756B6B"/>
        <rFont val="Arial"/>
        <family val="2"/>
      </rPr>
      <t xml:space="preserve">ion </t>
    </r>
    <r>
      <rPr>
        <sz val="8.5"/>
        <color rgb="FF857B7C"/>
        <rFont val="Arial"/>
        <family val="2"/>
      </rPr>
      <t xml:space="preserve">au </t>
    </r>
    <r>
      <rPr>
        <sz val="8.5"/>
        <color rgb="FF756B6B"/>
        <rFont val="Arial"/>
        <family val="2"/>
      </rPr>
      <t>ROAP</t>
    </r>
  </si>
  <si>
    <r>
      <t>I</t>
    </r>
    <r>
      <rPr>
        <sz val="8.5"/>
        <color rgb="FF675B5B"/>
        <rFont val="Arial"/>
        <family val="2"/>
      </rPr>
      <t xml:space="preserve">- </t>
    </r>
    <r>
      <rPr>
        <sz val="8.5"/>
        <color rgb="FF857B7C"/>
        <rFont val="Arial"/>
        <family val="2"/>
      </rPr>
      <t>Salaire a</t>
    </r>
    <r>
      <rPr>
        <sz val="8.5"/>
        <color rgb="FF675B5B"/>
        <rFont val="Arial"/>
        <family val="2"/>
      </rPr>
      <t>dm</t>
    </r>
    <r>
      <rPr>
        <sz val="8.5"/>
        <color rgb="FF9A9395"/>
        <rFont val="Arial"/>
        <family val="2"/>
      </rPr>
      <t>is</t>
    </r>
    <r>
      <rPr>
        <sz val="8.5"/>
        <color rgb="FF857B7C"/>
        <rFont val="Arial"/>
        <family val="2"/>
      </rPr>
      <t>sib</t>
    </r>
    <r>
      <rPr>
        <sz val="8.5"/>
        <color rgb="FF675B5B"/>
        <rFont val="Arial"/>
        <family val="2"/>
      </rPr>
      <t>l</t>
    </r>
    <r>
      <rPr>
        <sz val="8.5"/>
        <color rgb="FF857B7C"/>
        <rFont val="Arial"/>
        <family val="2"/>
      </rPr>
      <t>e</t>
    </r>
    <r>
      <rPr>
        <sz val="8.5"/>
        <color rgb="FF756B6B"/>
        <rFont val="Arial"/>
        <family val="2"/>
      </rPr>
      <t xml:space="preserve">au </t>
    </r>
    <r>
      <rPr>
        <sz val="8.5"/>
        <color rgb="FF675B5B"/>
        <rFont val="Arial"/>
        <family val="2"/>
      </rPr>
      <t>RQAP</t>
    </r>
  </si>
  <si>
    <r>
      <t>J</t>
    </r>
    <r>
      <rPr>
        <sz val="8"/>
        <color rgb="FF564949"/>
        <rFont val="Times New Roman"/>
        <family val="1"/>
      </rPr>
      <t xml:space="preserve">. </t>
    </r>
    <r>
      <rPr>
        <sz val="8.5"/>
        <color rgb="FF564949"/>
        <rFont val="Arial"/>
        <family val="2"/>
      </rPr>
      <t>R</t>
    </r>
    <r>
      <rPr>
        <sz val="8.5"/>
        <color rgb="FF756B6B"/>
        <rFont val="Arial"/>
        <family val="2"/>
      </rPr>
      <t>egime</t>
    </r>
    <r>
      <rPr>
        <sz val="8.5"/>
        <color rgb="FF564949"/>
        <rFont val="Arial"/>
        <family val="2"/>
      </rPr>
      <t>p</t>
    </r>
    <r>
      <rPr>
        <sz val="8.5"/>
        <color rgb="FF756B6B"/>
        <rFont val="Arial"/>
        <family val="2"/>
      </rPr>
      <t>rive</t>
    </r>
    <r>
      <rPr>
        <sz val="8.5"/>
        <color rgb="FF564949"/>
        <rFont val="Arial"/>
        <family val="2"/>
      </rPr>
      <t>d'</t>
    </r>
    <r>
      <rPr>
        <sz val="8.5"/>
        <color rgb="FF756B6B"/>
        <rFont val="Arial"/>
        <family val="2"/>
      </rPr>
      <t>ass</t>
    </r>
    <r>
      <rPr>
        <sz val="8.5"/>
        <color rgb="FFBCB6B5"/>
        <rFont val="Arial"/>
        <family val="2"/>
      </rPr>
      <t>.</t>
    </r>
    <r>
      <rPr>
        <sz val="8.5"/>
        <color rgb="FF675B5B"/>
        <rFont val="Arial"/>
        <family val="2"/>
      </rPr>
      <t>maladi</t>
    </r>
    <r>
      <rPr>
        <sz val="8.5"/>
        <color rgb="FF857B7C"/>
        <rFont val="Arial"/>
        <family val="2"/>
      </rPr>
      <t>e</t>
    </r>
  </si>
  <si>
    <r>
      <t>K</t>
    </r>
    <r>
      <rPr>
        <b/>
        <sz val="7"/>
        <color rgb="FF564949"/>
        <rFont val="Arial"/>
        <family val="2"/>
      </rPr>
      <t xml:space="preserve">· </t>
    </r>
    <r>
      <rPr>
        <sz val="8.5"/>
        <color rgb="FF675B5B"/>
        <rFont val="Arial"/>
        <family val="2"/>
      </rPr>
      <t>Voy</t>
    </r>
    <r>
      <rPr>
        <sz val="8.5"/>
        <color rgb="FF857B7C"/>
        <rFont val="Arial"/>
        <family val="2"/>
      </rPr>
      <t>a</t>
    </r>
    <r>
      <rPr>
        <sz val="8.5"/>
        <color rgb="FF675B5B"/>
        <rFont val="Arial"/>
        <family val="2"/>
      </rPr>
      <t>ges</t>
    </r>
    <r>
      <rPr>
        <sz val="8.5"/>
        <color rgb="FF564949"/>
        <rFont val="Arial"/>
        <family val="2"/>
      </rPr>
      <t>(r</t>
    </r>
    <r>
      <rPr>
        <sz val="8.5"/>
        <color rgb="FF756B6B"/>
        <rFont val="Arial"/>
        <family val="2"/>
      </rPr>
      <t>egion e</t>
    </r>
    <r>
      <rPr>
        <sz val="8.5"/>
        <color rgb="FF564949"/>
        <rFont val="Arial"/>
        <family val="2"/>
      </rPr>
      <t>loign</t>
    </r>
    <r>
      <rPr>
        <sz val="8.5"/>
        <color rgb="FF756B6B"/>
        <rFont val="Arial"/>
        <family val="2"/>
      </rPr>
      <t>ee)</t>
    </r>
  </si>
  <si>
    <r>
      <t>l</t>
    </r>
    <r>
      <rPr>
        <b/>
        <sz val="8"/>
        <color rgb="FF3D2F34"/>
        <rFont val="Arial"/>
        <family val="2"/>
      </rPr>
      <t xml:space="preserve">· </t>
    </r>
    <r>
      <rPr>
        <sz val="8.5"/>
        <color rgb="FF675B5B"/>
        <rFont val="Arial"/>
        <family val="2"/>
      </rPr>
      <t>Autre</t>
    </r>
    <r>
      <rPr>
        <sz val="8.5"/>
        <color rgb="FF857B7C"/>
        <rFont val="Arial"/>
        <family val="2"/>
      </rPr>
      <t>s</t>
    </r>
    <r>
      <rPr>
        <sz val="8.5"/>
        <color rgb="FF675B5B"/>
        <rFont val="Arial"/>
        <family val="2"/>
      </rPr>
      <t>avantag</t>
    </r>
    <r>
      <rPr>
        <sz val="8.5"/>
        <color rgb="FF857B7C"/>
        <rFont val="Arial"/>
        <family val="2"/>
      </rPr>
      <t>es</t>
    </r>
  </si>
  <si>
    <r>
      <t xml:space="preserve">M- </t>
    </r>
    <r>
      <rPr>
        <sz val="8.5"/>
        <color rgb="FF564949"/>
        <rFont val="Arial"/>
        <family val="2"/>
      </rPr>
      <t>C</t>
    </r>
    <r>
      <rPr>
        <sz val="8.5"/>
        <color rgb="FF756B6B"/>
        <rFont val="Arial"/>
        <family val="2"/>
      </rPr>
      <t xml:space="preserve">ommissions                              </t>
    </r>
    <r>
      <rPr>
        <b/>
        <sz val="7.5"/>
        <color rgb="FF2A1F21"/>
        <rFont val="Arial"/>
        <family val="2"/>
      </rPr>
      <t>N</t>
    </r>
    <r>
      <rPr>
        <b/>
        <sz val="7.5"/>
        <color rgb="FF857B7C"/>
        <rFont val="Arial"/>
        <family val="2"/>
      </rPr>
      <t xml:space="preserve">- </t>
    </r>
    <r>
      <rPr>
        <i/>
        <sz val="8.5"/>
        <color rgb="FF675B5B"/>
        <rFont val="Arial"/>
        <family val="2"/>
      </rPr>
      <t xml:space="preserve">Dons </t>
    </r>
    <r>
      <rPr>
        <i/>
        <sz val="8.5"/>
        <color rgb="FF756B6B"/>
        <rFont val="Arial"/>
        <family val="2"/>
      </rPr>
      <t xml:space="preserve">de </t>
    </r>
    <r>
      <rPr>
        <sz val="8.5"/>
        <color rgb="FF675B5B"/>
        <rFont val="Arial"/>
        <family val="2"/>
      </rPr>
      <t>b</t>
    </r>
    <r>
      <rPr>
        <sz val="8.5"/>
        <color rgb="FF857B7C"/>
        <rFont val="Arial"/>
        <family val="2"/>
      </rPr>
      <t>ie</t>
    </r>
    <r>
      <rPr>
        <sz val="8.5"/>
        <color rgb="FF675B5B"/>
        <rFont val="Arial"/>
        <family val="2"/>
      </rPr>
      <t>nf</t>
    </r>
    <r>
      <rPr>
        <sz val="8.5"/>
        <color rgb="FF857B7C"/>
        <rFont val="Arial"/>
        <family val="2"/>
      </rPr>
      <t>aisa</t>
    </r>
    <r>
      <rPr>
        <sz val="8.5"/>
        <color rgb="FF675B5B"/>
        <rFont val="Arial"/>
        <family val="2"/>
      </rPr>
      <t>n</t>
    </r>
    <r>
      <rPr>
        <sz val="8.5"/>
        <color rgb="FF857B7C"/>
        <rFont val="Arial"/>
        <family val="2"/>
      </rPr>
      <t>ce</t>
    </r>
  </si>
  <si>
    <r>
      <t>0</t>
    </r>
    <r>
      <rPr>
        <sz val="7.5"/>
        <color rgb="FF756B6B"/>
        <rFont val="Arial"/>
        <family val="2"/>
      </rPr>
      <t xml:space="preserve">- </t>
    </r>
    <r>
      <rPr>
        <b/>
        <sz val="8"/>
        <color rgb="FF2A1F21"/>
        <rFont val="Arial"/>
        <family val="2"/>
      </rPr>
      <t>Autr</t>
    </r>
    <r>
      <rPr>
        <b/>
        <sz val="8"/>
        <color rgb="FF564949"/>
        <rFont val="Arial"/>
        <family val="2"/>
      </rPr>
      <t>e</t>
    </r>
    <r>
      <rPr>
        <b/>
        <sz val="8"/>
        <color rgb="FF3D2F34"/>
        <rFont val="Arial"/>
        <family val="2"/>
      </rPr>
      <t xml:space="preserve">s </t>
    </r>
    <r>
      <rPr>
        <b/>
        <sz val="8"/>
        <color rgb="FF2A1F21"/>
        <rFont val="Arial"/>
        <family val="2"/>
      </rPr>
      <t>r</t>
    </r>
    <r>
      <rPr>
        <b/>
        <sz val="8"/>
        <color rgb="FF564949"/>
        <rFont val="Arial"/>
        <family val="2"/>
      </rPr>
      <t>e</t>
    </r>
    <r>
      <rPr>
        <b/>
        <sz val="8"/>
        <color rgb="FF2A1F21"/>
        <rFont val="Arial"/>
        <family val="2"/>
      </rPr>
      <t>v</t>
    </r>
    <r>
      <rPr>
        <b/>
        <sz val="8"/>
        <color rgb="FF564949"/>
        <rFont val="Arial"/>
        <family val="2"/>
      </rPr>
      <t>e</t>
    </r>
    <r>
      <rPr>
        <b/>
        <sz val="8"/>
        <color rgb="FF2A1F21"/>
        <rFont val="Arial"/>
        <family val="2"/>
      </rPr>
      <t>nu</t>
    </r>
    <r>
      <rPr>
        <b/>
        <sz val="8"/>
        <color rgb="FF564949"/>
        <rFont val="Arial"/>
        <family val="2"/>
      </rPr>
      <t>s</t>
    </r>
  </si>
  <si>
    <r>
      <t>P</t>
    </r>
    <r>
      <rPr>
        <b/>
        <sz val="8"/>
        <color rgb="FF756B6B"/>
        <rFont val="Arial"/>
        <family val="2"/>
      </rPr>
      <t xml:space="preserve">- </t>
    </r>
    <r>
      <rPr>
        <sz val="8.5"/>
        <color rgb="FF675B5B"/>
        <rFont val="Arial"/>
        <family val="2"/>
      </rPr>
      <t>Regime d</t>
    </r>
    <r>
      <rPr>
        <sz val="8.5"/>
        <color rgb="FF9A9395"/>
        <rFont val="Arial"/>
        <family val="2"/>
      </rPr>
      <t>'</t>
    </r>
    <r>
      <rPr>
        <sz val="8.5"/>
        <color rgb="FF675B5B"/>
        <rFont val="Arial"/>
        <family val="2"/>
      </rPr>
      <t>a</t>
    </r>
    <r>
      <rPr>
        <sz val="8.5"/>
        <color rgb="FF857B7C"/>
        <rFont val="Arial"/>
        <family val="2"/>
      </rPr>
      <t>s</t>
    </r>
    <r>
      <rPr>
        <sz val="8.5"/>
        <color rgb="FF9A9395"/>
        <rFont val="Arial"/>
        <family val="2"/>
      </rPr>
      <t xml:space="preserve">s. </t>
    </r>
    <r>
      <rPr>
        <sz val="8.5"/>
        <color rgb="FF756B6B"/>
        <rFont val="Arial"/>
        <family val="2"/>
      </rPr>
      <t>i</t>
    </r>
    <r>
      <rPr>
        <sz val="8.5"/>
        <color rgb="FF564949"/>
        <rFont val="Arial"/>
        <family val="2"/>
      </rPr>
      <t>nt</t>
    </r>
    <r>
      <rPr>
        <sz val="8.5"/>
        <color rgb="FF857B7C"/>
        <rFont val="Arial"/>
        <family val="2"/>
      </rPr>
      <t>e</t>
    </r>
    <r>
      <rPr>
        <sz val="8.5"/>
        <color rgb="FF564949"/>
        <rFont val="Arial"/>
        <family val="2"/>
      </rPr>
      <t>r</t>
    </r>
    <r>
      <rPr>
        <sz val="8.5"/>
        <color rgb="FF756B6B"/>
        <rFont val="Arial"/>
        <family val="2"/>
      </rPr>
      <t>en</t>
    </r>
    <r>
      <rPr>
        <sz val="8.5"/>
        <color rgb="FF564949"/>
        <rFont val="Arial"/>
        <family val="2"/>
      </rPr>
      <t>t</t>
    </r>
    <r>
      <rPr>
        <sz val="8.5"/>
        <color rgb="FF857B7C"/>
        <rFont val="Arial"/>
        <family val="2"/>
      </rPr>
      <t>reprise</t>
    </r>
  </si>
  <si>
    <r>
      <t>Q</t>
    </r>
    <r>
      <rPr>
        <b/>
        <sz val="8.5"/>
        <color rgb="FF675B5B"/>
        <rFont val="Arial"/>
        <family val="2"/>
      </rPr>
      <t xml:space="preserve">· </t>
    </r>
    <r>
      <rPr>
        <sz val="8.5"/>
        <color rgb="FF756B6B"/>
        <rFont val="Arial"/>
        <family val="2"/>
      </rPr>
      <t xml:space="preserve">Sala1res </t>
    </r>
    <r>
      <rPr>
        <sz val="8.5"/>
        <color rgb="FF675B5B"/>
        <rFont val="Arial"/>
        <family val="2"/>
      </rPr>
      <t>d</t>
    </r>
    <r>
      <rPr>
        <sz val="8.5"/>
        <color rgb="FF857B7C"/>
        <rFont val="Arial"/>
        <family val="2"/>
      </rPr>
      <t>i</t>
    </r>
    <r>
      <rPr>
        <sz val="8.5"/>
        <color rgb="FF675B5B"/>
        <rFont val="Arial"/>
        <family val="2"/>
      </rPr>
      <t>lferes</t>
    </r>
  </si>
  <si>
    <r>
      <t>R</t>
    </r>
    <r>
      <rPr>
        <b/>
        <sz val="8"/>
        <color rgb="FF9A9395"/>
        <rFont val="Arial"/>
        <family val="2"/>
      </rPr>
      <t xml:space="preserve">· </t>
    </r>
    <r>
      <rPr>
        <sz val="8.5"/>
        <color rgb="FF675B5B"/>
        <rFont val="Arial"/>
        <family val="2"/>
      </rPr>
      <t xml:space="preserve">Revenu </t>
    </r>
    <r>
      <rPr>
        <sz val="8.5"/>
        <color rgb="FF9A9395"/>
        <rFont val="Arial"/>
        <family val="2"/>
      </rPr>
      <t xml:space="preserve">• </t>
    </r>
    <r>
      <rPr>
        <sz val="8.5"/>
        <color rgb="FF857B7C"/>
        <rFont val="Arial"/>
        <family val="2"/>
      </rPr>
      <t>si</t>
    </r>
    <r>
      <rPr>
        <sz val="8.5"/>
        <color rgb="FF675B5B"/>
        <rFont val="Arial"/>
        <family val="2"/>
      </rPr>
      <t xml:space="preserve">tue </t>
    </r>
    <r>
      <rPr>
        <sz val="8.5"/>
        <color rgb="FFAEA7A5"/>
        <rFont val="Arial"/>
        <family val="2"/>
      </rPr>
      <t xml:space="preserve">• </t>
    </r>
    <r>
      <rPr>
        <sz val="8.5"/>
        <color rgb="FF756B6B"/>
        <rFont val="Arial"/>
        <family val="2"/>
      </rPr>
      <t>da</t>
    </r>
    <r>
      <rPr>
        <sz val="8.5"/>
        <color rgb="FF564949"/>
        <rFont val="Arial"/>
        <family val="2"/>
      </rPr>
      <t>n</t>
    </r>
    <r>
      <rPr>
        <sz val="8.5"/>
        <color rgb="FF756B6B"/>
        <rFont val="Arial"/>
        <family val="2"/>
      </rPr>
      <t>s</t>
    </r>
    <r>
      <rPr>
        <sz val="8.5"/>
        <color rgb="FF564949"/>
        <rFont val="Arial"/>
        <family val="2"/>
      </rPr>
      <t>un</t>
    </r>
    <r>
      <rPr>
        <sz val="8.5"/>
        <color rgb="FF756B6B"/>
        <rFont val="Arial"/>
        <family val="2"/>
      </rPr>
      <t>e tesetve</t>
    </r>
  </si>
  <si>
    <r>
      <t>1</t>
    </r>
    <r>
      <rPr>
        <sz val="8.5"/>
        <color rgb="FF564949"/>
        <rFont val="Arial"/>
        <family val="2"/>
      </rPr>
      <t xml:space="preserve">· </t>
    </r>
    <r>
      <rPr>
        <sz val="8.5"/>
        <color rgb="FF675B5B"/>
        <rFont val="Arial"/>
        <family val="2"/>
      </rPr>
      <t xml:space="preserve">Pourboires </t>
    </r>
    <r>
      <rPr>
        <sz val="8.5"/>
        <color rgb="FF756B6B"/>
        <rFont val="Arial"/>
        <family val="2"/>
      </rPr>
      <t>amibues</t>
    </r>
  </si>
  <si>
    <r>
      <t xml:space="preserve">U- </t>
    </r>
    <r>
      <rPr>
        <sz val="8.5"/>
        <color rgb="FF675B5B"/>
        <rFont val="Arial"/>
        <family val="2"/>
      </rPr>
      <t>Re</t>
    </r>
    <r>
      <rPr>
        <sz val="8.5"/>
        <color rgb="FF857B7C"/>
        <rFont val="Arial"/>
        <family val="2"/>
      </rPr>
      <t>uaite</t>
    </r>
    <r>
      <rPr>
        <sz val="8.5"/>
        <color rgb="FF756B6B"/>
        <rFont val="Arial"/>
        <family val="2"/>
      </rPr>
      <t>progr5sive</t>
    </r>
  </si>
  <si>
    <r>
      <t>V</t>
    </r>
    <r>
      <rPr>
        <b/>
        <sz val="8.5"/>
        <color rgb="FF564949"/>
        <rFont val="Arial"/>
        <family val="2"/>
      </rPr>
      <t xml:space="preserve">- </t>
    </r>
    <r>
      <rPr>
        <sz val="8.5"/>
        <color rgb="FF675B5B"/>
        <rFont val="Arial"/>
        <family val="2"/>
      </rPr>
      <t>Nour</t>
    </r>
    <r>
      <rPr>
        <sz val="8.5"/>
        <color rgb="FF857B7C"/>
        <rFont val="Arial"/>
        <family val="2"/>
      </rPr>
      <t>ri</t>
    </r>
    <r>
      <rPr>
        <sz val="8.5"/>
        <color rgb="FF564949"/>
        <rFont val="Arial"/>
        <family val="2"/>
      </rPr>
      <t>t</t>
    </r>
    <r>
      <rPr>
        <sz val="8.5"/>
        <color rgb="FF756B6B"/>
        <rFont val="Arial"/>
        <family val="2"/>
      </rPr>
      <t>uree</t>
    </r>
    <r>
      <rPr>
        <sz val="8.5"/>
        <color rgb="FF564949"/>
        <rFont val="Arial"/>
        <family val="2"/>
      </rPr>
      <t xml:space="preserve">t </t>
    </r>
    <r>
      <rPr>
        <sz val="8.5"/>
        <color rgb="FF675B5B"/>
        <rFont val="Arial"/>
        <family val="2"/>
      </rPr>
      <t>logement</t>
    </r>
  </si>
  <si>
    <r>
      <t>W</t>
    </r>
    <r>
      <rPr>
        <b/>
        <sz val="8.5"/>
        <color rgb="FF564949"/>
        <rFont val="Arial"/>
        <family val="2"/>
      </rPr>
      <t xml:space="preserve">• </t>
    </r>
    <r>
      <rPr>
        <sz val="8.5"/>
        <color rgb="FF675B5B"/>
        <rFont val="Arial"/>
        <family val="2"/>
      </rPr>
      <t xml:space="preserve">Vehicule </t>
    </r>
    <r>
      <rPr>
        <sz val="14"/>
        <color rgb="FF756B6B"/>
        <rFont val="Times New Roman"/>
        <family val="1"/>
      </rPr>
      <t>a</t>
    </r>
    <r>
      <rPr>
        <sz val="8.5"/>
        <color rgb="FF675B5B"/>
        <rFont val="Arial"/>
        <family val="2"/>
      </rPr>
      <t>moteu</t>
    </r>
    <r>
      <rPr>
        <sz val="8.5"/>
        <color rgb="FF857B7C"/>
        <rFont val="Arial"/>
        <family val="2"/>
      </rPr>
      <t>r</t>
    </r>
  </si>
  <si>
    <t>Code (case 0)</t>
  </si>
  <si>
    <r>
      <t>R</t>
    </r>
    <r>
      <rPr>
        <sz val="8.5"/>
        <color rgb="FF675B5B"/>
        <rFont val="Arial"/>
        <family val="2"/>
      </rPr>
      <t>en</t>
    </r>
    <r>
      <rPr>
        <sz val="8.5"/>
        <color rgb="FF857B7C"/>
        <rFont val="Arial"/>
        <family val="2"/>
      </rPr>
      <t>se1g</t>
    </r>
    <r>
      <rPr>
        <sz val="8.5"/>
        <color rgb="FF564949"/>
        <rFont val="Arial"/>
        <family val="2"/>
      </rPr>
      <t>n</t>
    </r>
    <r>
      <rPr>
        <sz val="8.5"/>
        <color rgb="FF857B7C"/>
        <rFont val="Arial"/>
        <family val="2"/>
      </rPr>
      <t>emen</t>
    </r>
    <r>
      <rPr>
        <sz val="8.5"/>
        <color rgb="FF675B5B"/>
        <rFont val="Arial"/>
        <family val="2"/>
      </rPr>
      <t>ll. complem</t>
    </r>
    <r>
      <rPr>
        <sz val="8.5"/>
        <color rgb="FF857B7C"/>
        <rFont val="Arial"/>
        <family val="2"/>
      </rPr>
      <t>e</t>
    </r>
    <r>
      <rPr>
        <sz val="8.5"/>
        <color rgb="FF675B5B"/>
        <rFont val="Arial"/>
        <family val="2"/>
      </rPr>
      <t>nt</t>
    </r>
    <r>
      <rPr>
        <sz val="8.5"/>
        <color rgb="FF857B7C"/>
        <rFont val="Arial"/>
        <family val="2"/>
      </rPr>
      <t>a</t>
    </r>
    <r>
      <rPr>
        <sz val="8.5"/>
        <color rgb="FF675B5B"/>
        <rFont val="Arial"/>
        <family val="2"/>
      </rPr>
      <t>11e</t>
    </r>
    <r>
      <rPr>
        <sz val="8.5"/>
        <color rgb="FF857B7C"/>
        <rFont val="Arial"/>
        <family val="2"/>
      </rPr>
      <t>s</t>
    </r>
  </si>
  <si>
    <r>
      <t>Numero d</t>
    </r>
    <r>
      <rPr>
        <sz val="8.5"/>
        <color rgb="FF857B7C"/>
        <rFont val="Arial"/>
        <family val="2"/>
      </rPr>
      <t>'ass</t>
    </r>
    <r>
      <rPr>
        <sz val="8.5"/>
        <color rgb="FF675B5B"/>
        <rFont val="Arial"/>
        <family val="2"/>
      </rPr>
      <t>ur</t>
    </r>
    <r>
      <rPr>
        <sz val="8.5"/>
        <color rgb="FF857B7C"/>
        <rFont val="Arial"/>
        <family val="2"/>
      </rPr>
      <t>a</t>
    </r>
    <r>
      <rPr>
        <sz val="8.5"/>
        <color rgb="FF675B5B"/>
        <rFont val="Arial"/>
        <family val="2"/>
      </rPr>
      <t xml:space="preserve">nce </t>
    </r>
    <r>
      <rPr>
        <sz val="8.5"/>
        <color rgb="FF857B7C"/>
        <rFont val="Arial"/>
        <family val="2"/>
      </rPr>
      <t>s</t>
    </r>
    <r>
      <rPr>
        <sz val="8.5"/>
        <color rgb="FF675B5B"/>
        <rFont val="Arial"/>
        <family val="2"/>
      </rPr>
      <t>oci</t>
    </r>
    <r>
      <rPr>
        <sz val="8.5"/>
        <color rgb="FF857B7C"/>
        <rFont val="Arial"/>
        <family val="2"/>
      </rPr>
      <t>a</t>
    </r>
    <r>
      <rPr>
        <sz val="8.5"/>
        <color rgb="FF564949"/>
        <rFont val="Arial"/>
        <family val="2"/>
      </rPr>
      <t>l</t>
    </r>
    <r>
      <rPr>
        <sz val="8.5"/>
        <color rgb="FF756B6B"/>
        <rFont val="Arial"/>
        <family val="2"/>
      </rPr>
      <t xml:space="preserve">e </t>
    </r>
    <r>
      <rPr>
        <sz val="8.5"/>
        <color rgb="FF675B5B"/>
        <rFont val="Arial"/>
        <family val="2"/>
      </rPr>
      <t>du particu</t>
    </r>
    <r>
      <rPr>
        <sz val="8.5"/>
        <color rgb="FF857B7C"/>
        <rFont val="Arial"/>
        <family val="2"/>
      </rPr>
      <t>l</t>
    </r>
    <r>
      <rPr>
        <sz val="8.5"/>
        <color rgb="FF675B5B"/>
        <rFont val="Arial"/>
        <family val="2"/>
      </rPr>
      <t xml:space="preserve">ier     Numero </t>
    </r>
    <r>
      <rPr>
        <sz val="8.5"/>
        <color rgb="FF564949"/>
        <rFont val="Arial"/>
        <family val="2"/>
      </rPr>
      <t xml:space="preserve">de </t>
    </r>
    <r>
      <rPr>
        <sz val="8.5"/>
        <color rgb="FF675B5B"/>
        <rFont val="Arial"/>
        <family val="2"/>
      </rPr>
      <t xml:space="preserve">reference </t>
    </r>
    <r>
      <rPr>
        <sz val="8.5"/>
        <color rgb="FF564949"/>
        <rFont val="Arial"/>
        <family val="2"/>
      </rPr>
      <t>(f</t>
    </r>
    <r>
      <rPr>
        <sz val="8.5"/>
        <color rgb="FF756B6B"/>
        <rFont val="Arial"/>
        <family val="2"/>
      </rPr>
      <t>acu</t>
    </r>
    <r>
      <rPr>
        <sz val="8.5"/>
        <color rgb="FF564949"/>
        <rFont val="Arial"/>
        <family val="2"/>
      </rPr>
      <t>lt</t>
    </r>
    <r>
      <rPr>
        <sz val="8.5"/>
        <color rgb="FF857B7C"/>
        <rFont val="Arial"/>
        <family val="2"/>
      </rPr>
      <t>a</t>
    </r>
    <r>
      <rPr>
        <sz val="8.5"/>
        <color rgb="FF564949"/>
        <rFont val="Arial"/>
        <family val="2"/>
      </rPr>
      <t>t</t>
    </r>
    <r>
      <rPr>
        <sz val="8.5"/>
        <color rgb="FF9A9395"/>
        <rFont val="Arial"/>
        <family val="2"/>
      </rPr>
      <t>i</t>
    </r>
    <r>
      <rPr>
        <sz val="8.5"/>
        <color rgb="FF756B6B"/>
        <rFont val="Arial"/>
        <family val="2"/>
      </rPr>
      <t>n</t>
    </r>
  </si>
  <si>
    <r>
      <t xml:space="preserve">Norn </t>
    </r>
    <r>
      <rPr>
        <sz val="8.5"/>
        <color rgb="FF564949"/>
        <rFont val="Arial"/>
        <family val="2"/>
      </rPr>
      <t>d</t>
    </r>
    <r>
      <rPr>
        <sz val="8.5"/>
        <color rgb="FF756B6B"/>
        <rFont val="Arial"/>
        <family val="2"/>
      </rPr>
      <t xml:space="preserve">e </t>
    </r>
    <r>
      <rPr>
        <sz val="8.5"/>
        <color rgb="FF564949"/>
        <rFont val="Arial"/>
        <family val="2"/>
      </rPr>
      <t>f</t>
    </r>
    <r>
      <rPr>
        <sz val="8.5"/>
        <color rgb="FF857B7C"/>
        <rFont val="Arial"/>
        <family val="2"/>
      </rPr>
      <t>a</t>
    </r>
    <r>
      <rPr>
        <sz val="8.5"/>
        <color rgb="FF675B5B"/>
        <rFont val="Arial"/>
        <family val="2"/>
      </rPr>
      <t>rn1lle</t>
    </r>
    <r>
      <rPr>
        <sz val="8.5"/>
        <color rgb="FFBCB6B5"/>
        <rFont val="Arial"/>
        <family val="2"/>
      </rPr>
      <t xml:space="preserve">, </t>
    </r>
    <r>
      <rPr>
        <sz val="8.5"/>
        <color rgb="FF756B6B"/>
        <rFont val="Arial"/>
        <family val="2"/>
      </rPr>
      <t>p</t>
    </r>
    <r>
      <rPr>
        <sz val="8.5"/>
        <color rgb="FF564949"/>
        <rFont val="Arial"/>
        <family val="2"/>
      </rPr>
      <t>r</t>
    </r>
    <r>
      <rPr>
        <sz val="8.5"/>
        <color rgb="FF857B7C"/>
        <rFont val="Arial"/>
        <family val="2"/>
      </rPr>
      <t>e</t>
    </r>
    <r>
      <rPr>
        <sz val="8.5"/>
        <color rgb="FF675B5B"/>
        <rFont val="Arial"/>
        <family val="2"/>
      </rPr>
      <t xml:space="preserve">nom </t>
    </r>
    <r>
      <rPr>
        <sz val="8.5"/>
        <color rgb="FF756B6B"/>
        <rFont val="Arial"/>
        <family val="2"/>
      </rPr>
      <t xml:space="preserve">et adresse </t>
    </r>
    <r>
      <rPr>
        <sz val="8.5"/>
        <color rgb="FF675B5B"/>
        <rFont val="Arial"/>
        <family val="2"/>
      </rPr>
      <t>du part</t>
    </r>
    <r>
      <rPr>
        <sz val="8.5"/>
        <color rgb="FF857B7C"/>
        <rFont val="Arial"/>
        <family val="2"/>
      </rPr>
      <t>icu</t>
    </r>
    <r>
      <rPr>
        <sz val="8.5"/>
        <color rgb="FF675B5B"/>
        <rFont val="Arial"/>
        <family val="2"/>
      </rPr>
      <t>l</t>
    </r>
    <r>
      <rPr>
        <sz val="8.5"/>
        <color rgb="FF857B7C"/>
        <rFont val="Arial"/>
        <family val="2"/>
      </rPr>
      <t>ier</t>
    </r>
  </si>
  <si>
    <r>
      <t xml:space="preserve">Norn </t>
    </r>
    <r>
      <rPr>
        <sz val="8.5"/>
        <color rgb="FF857B7C"/>
        <rFont val="Arial"/>
        <family val="2"/>
      </rPr>
      <t>e</t>
    </r>
    <r>
      <rPr>
        <sz val="8.5"/>
        <color rgb="FF675B5B"/>
        <rFont val="Arial"/>
        <family val="2"/>
      </rPr>
      <t xml:space="preserve">t </t>
    </r>
    <r>
      <rPr>
        <sz val="8.5"/>
        <color rgb="FF857B7C"/>
        <rFont val="Arial"/>
        <family val="2"/>
      </rPr>
      <t>ad</t>
    </r>
    <r>
      <rPr>
        <sz val="8.5"/>
        <color rgb="FF564949"/>
        <rFont val="Arial"/>
        <family val="2"/>
      </rPr>
      <t>r</t>
    </r>
    <r>
      <rPr>
        <sz val="8.5"/>
        <color rgb="FF857B7C"/>
        <rFont val="Arial"/>
        <family val="2"/>
      </rPr>
      <t xml:space="preserve">esse </t>
    </r>
    <r>
      <rPr>
        <sz val="8.5"/>
        <color rgb="FF675B5B"/>
        <rFont val="Arial"/>
        <family val="2"/>
      </rPr>
      <t>de l'employ</t>
    </r>
    <r>
      <rPr>
        <sz val="8.5"/>
        <color rgb="FF857B7C"/>
        <rFont val="Arial"/>
        <family val="2"/>
      </rPr>
      <t>e</t>
    </r>
    <r>
      <rPr>
        <sz val="8.5"/>
        <color rgb="FF564949"/>
        <rFont val="Arial"/>
        <family val="2"/>
      </rPr>
      <t>u</t>
    </r>
    <r>
      <rPr>
        <sz val="8.5"/>
        <color rgb="FF857B7C"/>
        <rFont val="Arial"/>
        <family val="2"/>
      </rPr>
      <t xml:space="preserve">r ou </t>
    </r>
    <r>
      <rPr>
        <sz val="8.5"/>
        <color rgb="FF675B5B"/>
        <rFont val="Arial"/>
        <family val="2"/>
      </rPr>
      <t>du paye</t>
    </r>
    <r>
      <rPr>
        <sz val="8.5"/>
        <color rgb="FF857B7C"/>
        <rFont val="Arial"/>
        <family val="2"/>
      </rPr>
      <t>ur</t>
    </r>
  </si>
  <si>
    <t>Cindy Smith 8-235 CH VANIER, Gatineau, QC</t>
  </si>
  <si>
    <r>
      <t xml:space="preserve">Federation des Caisses Desjardins 100 Rue Des </t>
    </r>
    <r>
      <rPr>
        <sz val="11"/>
        <color rgb="FF3D2F34"/>
        <rFont val="Arial"/>
        <family val="2"/>
      </rPr>
      <t>Comman</t>
    </r>
    <r>
      <rPr>
        <sz val="11"/>
        <color rgb="FF160E11"/>
        <rFont val="Arial"/>
        <family val="2"/>
      </rPr>
      <t xml:space="preserve">deurs </t>
    </r>
    <r>
      <rPr>
        <sz val="11"/>
        <color rgb="FF2A1F21"/>
        <rFont val="Arial"/>
        <family val="2"/>
      </rPr>
      <t>Levis</t>
    </r>
    <r>
      <rPr>
        <sz val="11"/>
        <color rgb="FF564949"/>
        <rFont val="Arial"/>
        <family val="2"/>
      </rPr>
      <t xml:space="preserve">, </t>
    </r>
    <r>
      <rPr>
        <sz val="11"/>
        <color rgb="FF2A1F21"/>
        <rFont val="Arial"/>
        <family val="2"/>
      </rPr>
      <t xml:space="preserve">QC G6V </t>
    </r>
    <r>
      <rPr>
        <sz val="11"/>
        <color rgb="FF564949"/>
        <rFont val="Arial"/>
        <family val="2"/>
      </rPr>
      <t>7</t>
    </r>
    <r>
      <rPr>
        <sz val="11"/>
        <color rgb="FF2A1F21"/>
        <rFont val="Arial"/>
        <family val="2"/>
      </rPr>
      <t>N</t>
    </r>
    <r>
      <rPr>
        <sz val="11"/>
        <color rgb="FF564949"/>
        <rFont val="Arial"/>
        <family val="2"/>
      </rPr>
      <t>5</t>
    </r>
  </si>
  <si>
    <t>w</t>
  </si>
  <si>
    <t>c.n</t>
  </si>
  <si>
    <r>
      <t xml:space="preserve">2 </t>
    </r>
    <r>
      <rPr>
        <sz val="11"/>
        <color rgb="FFAA363B"/>
        <rFont val="Arial"/>
        <family val="2"/>
      </rPr>
      <t xml:space="preserve">-  </t>
    </r>
    <r>
      <rPr>
        <b/>
        <sz val="11"/>
        <color rgb="FFAA363B"/>
        <rFont val="Arial"/>
        <family val="2"/>
      </rPr>
      <t>Copie du particulier</t>
    </r>
  </si>
  <si>
    <r>
      <t xml:space="preserve">1406                     </t>
    </r>
    <r>
      <rPr>
        <b/>
        <sz val="10.5"/>
        <color rgb="FF2A1F21"/>
        <rFont val="Arial"/>
        <family val="2"/>
      </rPr>
      <t>Relev</t>
    </r>
    <r>
      <rPr>
        <b/>
        <sz val="10.5"/>
        <color rgb="FF564949"/>
        <rFont val="Arial"/>
        <family val="2"/>
      </rPr>
      <t xml:space="preserve">e </t>
    </r>
    <r>
      <rPr>
        <b/>
        <sz val="10.5"/>
        <color rgb="FF2A1F21"/>
        <rFont val="Arial"/>
        <family val="2"/>
      </rPr>
      <t>offici</t>
    </r>
    <r>
      <rPr>
        <b/>
        <sz val="10.5"/>
        <color rgb="FF564949"/>
        <rFont val="Arial"/>
        <family val="2"/>
      </rPr>
      <t>e</t>
    </r>
    <r>
      <rPr>
        <b/>
        <sz val="10.5"/>
        <color rgb="FF2A1F21"/>
        <rFont val="Arial"/>
        <family val="2"/>
      </rPr>
      <t xml:space="preserve">l </t>
    </r>
    <r>
      <rPr>
        <sz val="10.5"/>
        <color rgb="FF675B5B"/>
        <rFont val="Arial"/>
        <family val="2"/>
      </rPr>
      <t xml:space="preserve">-  </t>
    </r>
    <r>
      <rPr>
        <b/>
        <sz val="10.5"/>
        <color rgb="FF2A1F21"/>
        <rFont val="Arial"/>
        <family val="2"/>
      </rPr>
      <t>R</t>
    </r>
    <r>
      <rPr>
        <b/>
        <sz val="10.5"/>
        <color rgb="FF564949"/>
        <rFont val="Arial"/>
        <family val="2"/>
      </rPr>
      <t>e</t>
    </r>
    <r>
      <rPr>
        <b/>
        <sz val="10.5"/>
        <color rgb="FF2A1F21"/>
        <rFont val="Arial"/>
        <family val="2"/>
      </rPr>
      <t>v</t>
    </r>
    <r>
      <rPr>
        <b/>
        <sz val="10.5"/>
        <color rgb="FF564949"/>
        <rFont val="Arial"/>
        <family val="2"/>
      </rPr>
      <t>e</t>
    </r>
    <r>
      <rPr>
        <b/>
        <sz val="10.5"/>
        <color rgb="FF2A1F21"/>
        <rFont val="Arial"/>
        <family val="2"/>
      </rPr>
      <t xml:space="preserve">nu </t>
    </r>
    <r>
      <rPr>
        <b/>
        <sz val="10.5"/>
        <color rgb="FF3D2F34"/>
        <rFont val="Arial"/>
        <family val="2"/>
      </rPr>
      <t>Qu</t>
    </r>
    <r>
      <rPr>
        <b/>
        <sz val="10.5"/>
        <color rgb="FF564949"/>
        <rFont val="Arial"/>
        <family val="2"/>
      </rPr>
      <t>e</t>
    </r>
    <r>
      <rPr>
        <b/>
        <sz val="10.5"/>
        <color rgb="FF3D2F34"/>
        <rFont val="Arial"/>
        <family val="2"/>
      </rPr>
      <t>b</t>
    </r>
    <r>
      <rPr>
        <b/>
        <sz val="10.5"/>
        <color rgb="FF564949"/>
        <rFont val="Arial"/>
        <family val="2"/>
      </rPr>
      <t>ec</t>
    </r>
  </si>
  <si>
    <r>
      <t xml:space="preserve">(Vous devez inclure ces donnees </t>
    </r>
    <r>
      <rPr>
        <b/>
        <sz val="17"/>
        <color rgb="FFAA363B"/>
        <rFont val="Times New Roman"/>
        <family val="1"/>
      </rPr>
      <t xml:space="preserve">a </t>
    </r>
    <r>
      <rPr>
        <b/>
        <sz val="11"/>
        <color rgb="FFAA363B"/>
        <rFont val="Arial"/>
        <family val="2"/>
      </rPr>
      <t>votre declaration</t>
    </r>
  </si>
  <si>
    <r>
      <t>Formulaire pre</t>
    </r>
    <r>
      <rPr>
        <sz val="10"/>
        <color rgb="FF857B7C"/>
        <rFont val="Arial"/>
        <family val="2"/>
      </rPr>
      <t>scri</t>
    </r>
    <r>
      <rPr>
        <sz val="10"/>
        <color rgb="FF564949"/>
        <rFont val="Arial"/>
        <family val="2"/>
      </rPr>
      <t xml:space="preserve">t </t>
    </r>
    <r>
      <rPr>
        <sz val="10"/>
        <color rgb="FFBCB6B5"/>
        <rFont val="Arial"/>
        <family val="2"/>
      </rPr>
      <t xml:space="preserve">-  </t>
    </r>
    <r>
      <rPr>
        <sz val="10"/>
        <color rgb="FF675B5B"/>
        <rFont val="Arial"/>
        <family val="2"/>
      </rPr>
      <t>Pre</t>
    </r>
    <r>
      <rPr>
        <sz val="10"/>
        <color rgb="FF857B7C"/>
        <rFont val="Arial"/>
        <family val="2"/>
      </rPr>
      <t>si</t>
    </r>
    <r>
      <rPr>
        <sz val="10"/>
        <color rgb="FF675B5B"/>
        <rFont val="Arial"/>
        <family val="2"/>
      </rPr>
      <t>dent</t>
    </r>
    <r>
      <rPr>
        <sz val="10"/>
        <color rgb="FF9A9395"/>
        <rFont val="Arial"/>
        <family val="2"/>
      </rPr>
      <t>-</t>
    </r>
    <r>
      <rPr>
        <sz val="10"/>
        <color rgb="FF675B5B"/>
        <rFont val="Arial"/>
        <family val="2"/>
      </rPr>
      <t>d</t>
    </r>
    <r>
      <rPr>
        <sz val="10"/>
        <color rgb="FF857B7C"/>
        <rFont val="Arial"/>
        <family val="2"/>
      </rPr>
      <t>i</t>
    </r>
    <r>
      <rPr>
        <sz val="10"/>
        <color rgb="FF675B5B"/>
        <rFont val="Arial"/>
        <family val="2"/>
      </rPr>
      <t>r</t>
    </r>
    <r>
      <rPr>
        <sz val="10"/>
        <color rgb="FF857B7C"/>
        <rFont val="Arial"/>
        <family val="2"/>
      </rPr>
      <t>eaeur general</t>
    </r>
  </si>
  <si>
    <r>
      <t>L--------</t>
    </r>
    <r>
      <rPr>
        <sz val="9"/>
        <color rgb="FF3D2F34"/>
        <rFont val="Arial"/>
        <family val="2"/>
      </rPr>
      <t>Fs</t>
    </r>
    <r>
      <rPr>
        <b/>
        <vertAlign val="subscript"/>
        <sz val="16"/>
        <color rgb="FF675B5B"/>
        <rFont val="Courier New"/>
        <family val="3"/>
      </rPr>
      <t>-</t>
    </r>
    <r>
      <rPr>
        <sz val="9"/>
        <color rgb="FF564949"/>
        <rFont val="Arial"/>
        <family val="2"/>
      </rPr>
      <t>2</t>
    </r>
    <r>
      <rPr>
        <sz val="9"/>
        <color rgb="FF2A1F21"/>
        <rFont val="Arial"/>
        <family val="2"/>
      </rPr>
      <t>1</t>
    </r>
    <r>
      <rPr>
        <b/>
        <vertAlign val="subscript"/>
        <sz val="16"/>
        <color rgb="FF675B5B"/>
        <rFont val="Courier New"/>
        <family val="3"/>
      </rPr>
      <t>-</t>
    </r>
    <r>
      <rPr>
        <sz val="9"/>
        <color rgb="FF2A1F21"/>
        <rFont val="Arial"/>
        <family val="2"/>
      </rPr>
      <t xml:space="preserve">01097   </t>
    </r>
    <r>
      <rPr>
        <b/>
        <sz val="11"/>
        <color rgb="FFAA363B"/>
        <rFont val="Arial"/>
        <family val="2"/>
      </rPr>
      <t>de revenus et conserver cette copie</t>
    </r>
    <r>
      <rPr>
        <b/>
        <sz val="11"/>
        <color rgb="FFAA5D5B"/>
        <rFont val="Arial"/>
        <family val="2"/>
      </rPr>
      <t>.</t>
    </r>
    <r>
      <rPr>
        <b/>
        <sz val="11"/>
        <color rgb="FFAA363B"/>
        <rFont val="Arial"/>
        <family val="2"/>
      </rPr>
      <t>)</t>
    </r>
  </si>
  <si>
    <t>Tax information slips (T4 and more)</t>
  </si>
  <si>
    <t>2022T4 Statement of remuneration</t>
  </si>
  <si>
    <t>paid                                                                          </t>
  </si>
  <si>
    <t>As of  October 27, 2023</t>
  </si>
  <si>
    <t>2022 T4 slip (original) from FEDERATION  DES CAISSES DESJARDINS  DU  QUEBEC</t>
  </si>
  <si>
    <r>
      <t xml:space="preserve">10                         Province of employment                               </t>
    </r>
    <r>
      <rPr>
        <sz val="15"/>
        <rFont val="Arial"/>
        <family val="2"/>
      </rPr>
      <t>Quebec</t>
    </r>
  </si>
  <si>
    <r>
      <t>Em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lo</t>
    </r>
    <r>
      <rPr>
        <sz val="15"/>
        <color rgb="FF424242"/>
        <rFont val="Arial"/>
        <family val="2"/>
      </rPr>
      <t>y</t>
    </r>
    <r>
      <rPr>
        <u/>
        <sz val="15"/>
        <color rgb="FF424242"/>
        <rFont val="Arial"/>
        <family val="2"/>
      </rPr>
      <t>ment income</t>
    </r>
  </si>
  <si>
    <r>
      <t>Em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loyee's CPP contributions</t>
    </r>
  </si>
  <si>
    <r>
      <t>Em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loyee's QPP contributions</t>
    </r>
  </si>
  <si>
    <r>
      <t>Em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loyee's EI</t>
    </r>
    <r>
      <rPr>
        <sz val="15"/>
        <color rgb="FF424242"/>
        <rFont val="Arial"/>
        <family val="2"/>
      </rPr>
      <t xml:space="preserve"> p</t>
    </r>
    <r>
      <rPr>
        <u/>
        <sz val="15"/>
        <color rgb="FF424242"/>
        <rFont val="Arial"/>
        <family val="2"/>
      </rPr>
      <t>remiums</t>
    </r>
  </si>
  <si>
    <t>RPP contributions</t>
  </si>
  <si>
    <t>Income tax deducted</t>
  </si>
  <si>
    <t>EI insurable earnings</t>
  </si>
  <si>
    <r>
      <t>CPP/QPP 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ensionable earnings</t>
    </r>
  </si>
  <si>
    <t>Union dues</t>
  </si>
  <si>
    <t>Charitable donations</t>
  </si>
  <si>
    <r>
      <t>Pension ad</t>
    </r>
    <r>
      <rPr>
        <sz val="15"/>
        <color rgb="FF424242"/>
        <rFont val="Arial"/>
        <family val="2"/>
      </rPr>
      <t>j</t>
    </r>
    <r>
      <rPr>
        <u/>
        <sz val="15"/>
        <color rgb="FF424242"/>
        <rFont val="Arial"/>
        <family val="2"/>
      </rPr>
      <t>ustment</t>
    </r>
  </si>
  <si>
    <r>
      <t>Em</t>
    </r>
    <r>
      <rPr>
        <sz val="15"/>
        <color rgb="FF424242"/>
        <rFont val="Arial"/>
        <family val="2"/>
      </rPr>
      <t>p</t>
    </r>
    <r>
      <rPr>
        <u/>
        <sz val="15"/>
        <color rgb="FF424242"/>
        <rFont val="Arial"/>
        <family val="2"/>
      </rPr>
      <t>loyee's PPIP</t>
    </r>
    <r>
      <rPr>
        <sz val="15"/>
        <color rgb="FF424242"/>
        <rFont val="Arial"/>
        <family val="2"/>
      </rPr>
      <t xml:space="preserve"> p</t>
    </r>
    <r>
      <rPr>
        <u/>
        <sz val="15"/>
        <color rgb="FF424242"/>
        <rFont val="Arial"/>
        <family val="2"/>
      </rPr>
      <t>remiums</t>
    </r>
  </si>
  <si>
    <t>PPIP insurable earnings</t>
  </si>
  <si>
    <r>
      <t xml:space="preserve">40                      </t>
    </r>
    <r>
      <rPr>
        <u/>
        <sz val="15"/>
        <color rgb="FF424242"/>
        <rFont val="Arial"/>
        <family val="2"/>
      </rPr>
      <t>Other taxable allowances and benefits</t>
    </r>
    <r>
      <rPr>
        <sz val="15"/>
        <color rgb="FF424242"/>
        <rFont val="Arial"/>
        <family val="2"/>
      </rPr>
      <t xml:space="preserve">             </t>
    </r>
    <r>
      <rPr>
        <sz val="15"/>
        <rFont val="Arial"/>
        <family val="2"/>
      </rPr>
      <t>14.38</t>
    </r>
  </si>
  <si>
    <t>Do not  report amounts in boxes 30, 31, 32, 33, 34, 36, 38, 40, 68, 69, 70, 71</t>
  </si>
  <si>
    <t>and 86 on your tax return. Amounts in boxes 30, 32, 34, 36, 38, 40, and 86 are already included in box 14.</t>
  </si>
  <si>
    <t>Screen ID:  A-TIS.13</t>
  </si>
  <si>
    <t>Version: 2023-10-26</t>
  </si>
  <si>
    <t>2. Fill T1-M, use info on the checklist and calculate travel expense using simplified method</t>
  </si>
  <si>
    <t>5. On schedule 3, select principal residence designation</t>
  </si>
  <si>
    <t>4.Fill form 2091. She bought the house in 2015 and lived there as principal residence since 2015</t>
  </si>
  <si>
    <t xml:space="preserve">Can she claim furnitures bought for the new home as moving expenses? </t>
  </si>
  <si>
    <r>
      <t>☐</t>
    </r>
    <r>
      <rPr>
        <sz val="12"/>
        <color theme="1"/>
        <rFont val="Calibri"/>
        <family val="2"/>
        <scheme val="minor"/>
      </rPr>
      <t xml:space="preserve"> Distance between your old home and your new place of work______________445_____</t>
    </r>
  </si>
  <si>
    <r>
      <t>☐</t>
    </r>
    <r>
      <rPr>
        <sz val="12"/>
        <color theme="1"/>
        <rFont val="Calibri"/>
        <family val="2"/>
        <scheme val="minor"/>
      </rPr>
      <t xml:space="preserve"> Distance between your new home and your new place of work________10_______</t>
    </r>
  </si>
  <si>
    <t>☐ Address of your old residence_____</t>
  </si>
  <si>
    <t>1310 Boul. Rene-Levesque O, #2508, Quebec City, Quebec G1S 1W6</t>
  </si>
  <si>
    <t>_____</t>
  </si>
  <si>
    <r>
      <t>☐</t>
    </r>
    <r>
      <rPr>
        <sz val="12"/>
        <color theme="1"/>
        <rFont val="Calibri"/>
        <family val="2"/>
        <scheme val="minor"/>
      </rPr>
      <t xml:space="preserve"> Day of move_______2022 Jan 31________________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</si>
  <si>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Day you started your new job or business, or your studies_______2022 Jan 20______________</t>
    </r>
  </si>
  <si>
    <r>
      <t>☐</t>
    </r>
    <r>
      <rPr>
        <sz val="12"/>
        <color theme="1"/>
        <rFont val="Calibri"/>
        <family val="2"/>
        <scheme val="minor"/>
      </rPr>
      <t xml:space="preserve"> Transportation and storage costs____450____</t>
    </r>
  </si>
  <si>
    <r>
      <t>☐</t>
    </r>
    <r>
      <rPr>
        <sz val="12"/>
        <color theme="1"/>
        <rFont val="Calibri"/>
        <family val="2"/>
        <scheme val="minor"/>
      </rPr>
      <t xml:space="preserve"> Number of household members in move_1_</t>
    </r>
  </si>
  <si>
    <r>
      <t>☐</t>
    </r>
    <r>
      <rPr>
        <sz val="12"/>
        <color theme="1"/>
        <rFont val="Calibri"/>
        <family val="2"/>
        <scheme val="minor"/>
      </rPr>
      <t xml:space="preserve"> Method of travel____________driving_________</t>
    </r>
  </si>
  <si>
    <r>
      <t>☐</t>
    </r>
    <r>
      <rPr>
        <sz val="12"/>
        <color theme="1"/>
        <rFont val="Calibri"/>
        <family val="2"/>
        <scheme val="minor"/>
      </rPr>
      <t xml:space="preserve"> Number of days__________1___________</t>
    </r>
  </si>
  <si>
    <r>
      <t>☐</t>
    </r>
    <r>
      <rPr>
        <sz val="12"/>
        <color theme="1"/>
        <rFont val="Calibri"/>
        <family val="2"/>
        <scheme val="minor"/>
      </rPr>
      <t xml:space="preserve"> Accommodation cost_________2250_________</t>
    </r>
  </si>
  <si>
    <r>
      <t>☐</t>
    </r>
    <r>
      <rPr>
        <sz val="12"/>
        <color theme="1"/>
        <rFont val="Calibri"/>
        <family val="2"/>
        <scheme val="minor"/>
      </rPr>
      <t xml:space="preserve"> Number of nights______________15_______</t>
    </r>
  </si>
  <si>
    <r>
      <t>☐</t>
    </r>
    <r>
      <rPr>
        <sz val="12"/>
        <color theme="1"/>
        <rFont val="Calibri"/>
        <family val="2"/>
        <scheme val="minor"/>
      </rPr>
      <t xml:space="preserve"> Number days_______15_________________</t>
    </r>
  </si>
  <si>
    <t>Cost to maintain the old home when vacant (max 5000)____2000___</t>
  </si>
  <si>
    <r>
      <t>☐</t>
    </r>
    <r>
      <rPr>
        <sz val="12"/>
        <color theme="1"/>
        <rFont val="Calibri"/>
        <family val="2"/>
        <scheme val="minor"/>
      </rPr>
      <t xml:space="preserve"> Selling price__________________620,000_______</t>
    </r>
  </si>
  <si>
    <r>
      <t>☐</t>
    </r>
    <r>
      <rPr>
        <sz val="12"/>
        <color theme="1"/>
        <rFont val="Calibri"/>
        <family val="2"/>
        <scheme val="minor"/>
      </rPr>
      <t xml:space="preserve"> Real estate commission_________12400_______</t>
    </r>
  </si>
  <si>
    <r>
      <t>☐</t>
    </r>
    <r>
      <rPr>
        <sz val="12"/>
        <color theme="1"/>
        <rFont val="Calibri"/>
        <family val="2"/>
        <scheme val="minor"/>
      </rPr>
      <t xml:space="preserve"> Legal or material fees_______2500__________</t>
    </r>
  </si>
  <si>
    <r>
      <t xml:space="preserve">Cost of purchasing new residence </t>
    </r>
    <r>
      <rPr>
        <b/>
        <sz val="11"/>
        <color theme="1"/>
        <rFont val="Calibri"/>
        <family val="2"/>
        <scheme val="minor"/>
      </rPr>
      <t xml:space="preserve">If you or your spouse or common-law partner </t>
    </r>
    <r>
      <rPr>
        <b/>
        <sz val="11"/>
        <color rgb="FFFF0000"/>
        <rFont val="Calibri"/>
        <family val="2"/>
        <scheme val="minor"/>
      </rPr>
      <t>sold your old home because of your move.</t>
    </r>
  </si>
  <si>
    <r>
      <t>☐</t>
    </r>
    <r>
      <rPr>
        <sz val="12"/>
        <color theme="1"/>
        <rFont val="Calibri"/>
        <family val="2"/>
        <scheme val="minor"/>
      </rPr>
      <t xml:space="preserve"> Purchase price___________65000____________</t>
    </r>
  </si>
  <si>
    <r>
      <t>☐</t>
    </r>
    <r>
      <rPr>
        <sz val="12"/>
        <color theme="1"/>
        <rFont val="Calibri"/>
        <family val="2"/>
        <scheme val="minor"/>
      </rPr>
      <t xml:space="preserve"> Legal or notary fees_________2100_________</t>
    </r>
  </si>
  <si>
    <r>
      <t>☐</t>
    </r>
    <r>
      <rPr>
        <sz val="12"/>
        <color theme="1"/>
        <rFont val="Calibri"/>
        <family val="2"/>
        <scheme val="minor"/>
      </rPr>
      <t xml:space="preserve"> Taxes paid for the registration or transfer of title (don’t include GST/HST or property taxes)_1250</t>
    </r>
  </si>
  <si>
    <t>If your client got a job offer and move to Canada as a new immigrant, can he claim moving expenses?</t>
  </si>
  <si>
    <t>If she sell the old home in 2023? Can she claim the fee of the sales as moving expenses?</t>
  </si>
  <si>
    <t>She renovated her old home before selling it. Can she claim the renovation expenses as moving expenses?</t>
  </si>
  <si>
    <t xml:space="preserve">Can she claim travel expenses for job hunging in Ottawa? </t>
  </si>
  <si>
    <t>6. Final result: $9507.44 refund</t>
  </si>
  <si>
    <t>2022 T4 slip (original) from xxxxxx LTD.</t>
  </si>
  <si>
    <t>Leo is a long-haul truck driver</t>
  </si>
  <si>
    <t>Employment commission</t>
  </si>
  <si>
    <t>Mary is an employee earning commission. She works at home and use her vehicle for her job</t>
  </si>
  <si>
    <t xml:space="preserve">Reading: </t>
  </si>
  <si>
    <t>https://solidtax.ca/wp-content/uploads/2022/09/t4044-21e-Employment-Expenses.pdf</t>
  </si>
  <si>
    <t>Can Mary claim mortgage interest on employmen expenses?</t>
  </si>
  <si>
    <t>If your client work occassionally at home (less than 50%), can she claim home office expenses?</t>
  </si>
  <si>
    <t xml:space="preserve">How to decide the employment-use percentage of your home? </t>
  </si>
  <si>
    <t>Trips to United States</t>
  </si>
  <si>
    <t>58 days</t>
  </si>
  <si>
    <t>Trips to other provinces in Canada</t>
  </si>
  <si>
    <t>30 days</t>
  </si>
  <si>
    <t>US to CAD rate</t>
  </si>
  <si>
    <t>https://www.bankofcanada.ca/rates/exchange/annual-average-exchange-rates/</t>
  </si>
  <si>
    <t>Instructions</t>
  </si>
  <si>
    <t>1. Input T4s</t>
  </si>
  <si>
    <t>2. Get from TL2 and claim meal expenses using simplified method on Leo tax return.</t>
  </si>
  <si>
    <t>Employment Expenses Checklist</t>
  </si>
  <si>
    <r>
      <t xml:space="preserve">Please use this checklist if your employment contract required you to pay for expenses out-of-pocket </t>
    </r>
    <r>
      <rPr>
        <b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you did not receive an allowance for them, or the allowance you received is included on your income.</t>
    </r>
  </si>
  <si>
    <t>--- General Requirements ---</t>
  </si>
  <si>
    <r>
      <t>R</t>
    </r>
    <r>
      <rPr>
        <sz val="12"/>
        <color theme="1"/>
        <rFont val="Calibri"/>
        <family val="2"/>
        <scheme val="minor"/>
      </rPr>
      <t xml:space="preserve"> T2200 (Declaration of Conditions of Employment) from your employer</t>
    </r>
  </si>
  <si>
    <t>Motor Vehicle Expenses</t>
  </si>
  <si>
    <r>
      <t>☐</t>
    </r>
    <r>
      <rPr>
        <sz val="12"/>
        <color theme="1"/>
        <rFont val="Calibri"/>
        <family val="2"/>
        <scheme val="minor"/>
      </rPr>
      <t xml:space="preserve"> The kilometres you drove in the tax year to earn employment income___9050</t>
    </r>
  </si>
  <si>
    <r>
      <t>☐</t>
    </r>
    <r>
      <rPr>
        <sz val="12"/>
        <color theme="1"/>
        <rFont val="Calibri"/>
        <family val="2"/>
        <scheme val="minor"/>
      </rPr>
      <t xml:space="preserve"> The total kilometres you drove in the tax year______________18000_________________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</si>
  <si>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Gas_______________2015_________________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</si>
  <si>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 if you are financing your vehicle__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</si>
  <si>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Insurance_______________1524____________</t>
    </r>
  </si>
  <si>
    <r>
      <t>☐</t>
    </r>
    <r>
      <rPr>
        <sz val="12"/>
        <color theme="1"/>
        <rFont val="Calibri"/>
        <family val="2"/>
        <scheme val="minor"/>
      </rPr>
      <t xml:space="preserve"> License and registration_______________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</si>
  <si>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and repairs______325________</t>
    </r>
  </si>
  <si>
    <r>
      <t>☐</t>
    </r>
    <r>
      <rPr>
        <sz val="12"/>
        <color theme="1"/>
        <rFont val="Calibri"/>
        <family val="2"/>
        <scheme val="minor"/>
      </rPr>
      <t xml:space="preserve"> Leasing cost______6000___________________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</si>
  <si>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Other expenses (please specify)____ ____</t>
    </r>
  </si>
  <si>
    <r>
      <t>☐</t>
    </r>
    <r>
      <rPr>
        <sz val="12"/>
        <color theme="1"/>
        <rFont val="Calibri"/>
        <family val="2"/>
        <scheme val="minor"/>
      </rPr>
      <t xml:space="preserve"> Supplementary business insurance______</t>
    </r>
  </si>
  <si>
    <t>--- Business-use-of-home expenses ---(annual expenses)</t>
  </si>
  <si>
    <r>
      <t>☐</t>
    </r>
    <r>
      <rPr>
        <sz val="12"/>
        <color theme="1"/>
        <rFont val="Calibri"/>
        <family val="2"/>
        <scheme val="minor"/>
      </rPr>
      <t xml:space="preserve"> Utilities (heat, water, electricity, and internet) _______3256________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</si>
  <si>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(cleaning supplies, light bulbs etc.) _______125____</t>
    </r>
  </si>
  <si>
    <r>
      <t>☐</t>
    </r>
    <r>
      <rPr>
        <sz val="12"/>
        <color theme="1"/>
        <rFont val="Calibri"/>
        <family val="2"/>
        <scheme val="minor"/>
      </rPr>
      <t xml:space="preserve"> Home Insurance (commission employee only) _______325____</t>
    </r>
  </si>
  <si>
    <r>
      <t>☐</t>
    </r>
    <r>
      <rPr>
        <sz val="12"/>
        <color theme="1"/>
        <rFont val="Calibri"/>
        <family val="2"/>
        <scheme val="minor"/>
      </rPr>
      <t xml:space="preserve"> Property taxes (commission employee only ________4250________</t>
    </r>
  </si>
  <si>
    <r>
      <t>☐</t>
    </r>
    <r>
      <rPr>
        <sz val="12"/>
        <color theme="1"/>
        <rFont val="Calibri"/>
        <family val="2"/>
        <scheme val="minor"/>
      </rPr>
      <t xml:space="preserve"> Other expenses (rent etc.)____________________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</si>
  <si>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Employment-use percengage of your home_________</t>
    </r>
  </si>
  <si>
    <t>Salaried Employees</t>
  </si>
  <si>
    <t>☐ Accounting and legal fees____120___</t>
  </si>
  <si>
    <r>
      <t>☐</t>
    </r>
    <r>
      <rPr>
        <sz val="12"/>
        <color theme="1"/>
        <rFont val="Calibri"/>
        <family val="2"/>
        <scheme val="minor"/>
      </rPr>
      <t xml:space="preserve"> Travelling expenses____________</t>
    </r>
  </si>
  <si>
    <r>
      <t>☐</t>
    </r>
    <r>
      <rPr>
        <sz val="12"/>
        <color theme="1"/>
        <rFont val="Calibri"/>
        <family val="2"/>
        <scheme val="minor"/>
      </rPr>
      <t xml:space="preserve"> Phone_______1526_______________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</si>
  <si>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Office supplies___30__________________</t>
    </r>
  </si>
  <si>
    <t>Commission Employees</t>
  </si>
  <si>
    <r>
      <t>In addition</t>
    </r>
    <r>
      <rPr>
        <sz val="12"/>
        <color theme="1"/>
        <rFont val="Calibri"/>
        <family val="2"/>
        <scheme val="minor"/>
      </rPr>
      <t xml:space="preserve"> to expenses listed under salaried employees, commission employees may also deduct:</t>
    </r>
  </si>
  <si>
    <t>☐ Advertising___________________</t>
  </si>
  <si>
    <r>
      <t>☐</t>
    </r>
    <r>
      <rPr>
        <sz val="12"/>
        <color theme="1"/>
        <rFont val="Calibri"/>
        <family val="2"/>
        <scheme val="minor"/>
      </rPr>
      <t xml:space="preserve"> Meals and entertainment____1250____</t>
    </r>
  </si>
  <si>
    <r>
      <t>☐</t>
    </r>
    <r>
      <rPr>
        <sz val="12"/>
        <color theme="1"/>
        <rFont val="Calibri"/>
        <family val="2"/>
        <scheme val="minor"/>
      </rPr>
      <t xml:space="preserve"> Licenses______________________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</si>
  <si>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Electronic equipment___________</t>
    </r>
  </si>
  <si>
    <r>
      <t>☐</t>
    </r>
    <r>
      <rPr>
        <sz val="12"/>
        <color theme="1"/>
        <rFont val="Calibri"/>
        <family val="2"/>
        <scheme val="minor"/>
      </rPr>
      <t xml:space="preserve"> Training costs______________</t>
    </r>
  </si>
  <si>
    <r>
      <t>☐</t>
    </r>
    <r>
      <rPr>
        <sz val="12"/>
        <color theme="1"/>
        <rFont val="Calibri"/>
        <family val="2"/>
        <scheme val="minor"/>
      </rPr>
      <t xml:space="preserve"> Business parking fees_______________</t>
    </r>
  </si>
  <si>
    <t>4. Result  Leo refund $1555, Mary refund $3642</t>
  </si>
  <si>
    <t>3. Get from T777, claim employment expenses on Mary tax return following the checklist</t>
  </si>
  <si>
    <t>https://solidtax.ca/wp-content/uploads/2022/09/t4036-21e-Rental-Income.pdf</t>
  </si>
  <si>
    <t xml:space="preserve">Can your client claim mortgage principal, value of his own labor, agent fee paid to buy the proptery as rental expenses? </t>
  </si>
  <si>
    <t xml:space="preserve">I am co-owner of a rental property, how to decide the share of the rental or loss? </t>
  </si>
  <si>
    <t xml:space="preserve">I am renting part of my home. Can I claim rental loss every year? </t>
  </si>
  <si>
    <t>I am renting my property to my mother below fair market value, can I claim the rental loss?</t>
  </si>
  <si>
    <t>Rental Income Tax Preparation Checklist</t>
  </si>
  <si>
    <t>--- General Information ---</t>
  </si>
  <si>
    <r>
      <t>☐</t>
    </r>
    <r>
      <rPr>
        <sz val="12"/>
        <color theme="1"/>
        <rFont val="Calibri"/>
        <family val="2"/>
        <scheme val="minor"/>
      </rPr>
      <t xml:space="preserve"> Rental period___2022/01/01-2022/12/31______________________________________</t>
    </r>
  </si>
  <si>
    <t>--- Rental Business Expenses ---</t>
  </si>
  <si>
    <r>
      <t>☐</t>
    </r>
    <r>
      <rPr>
        <sz val="12"/>
        <color theme="1"/>
        <rFont val="Calibri"/>
        <family val="2"/>
        <scheme val="minor"/>
      </rPr>
      <t xml:space="preserve"> Advertisement________________________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</si>
  <si>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Management and administration fees_____</t>
    </r>
  </si>
  <si>
    <r>
      <t>☐</t>
    </r>
    <r>
      <rPr>
        <sz val="12"/>
        <color theme="1"/>
        <rFont val="Calibri"/>
        <family val="2"/>
        <scheme val="minor"/>
      </rPr>
      <t xml:space="preserve"> Property taxes__________5200______________</t>
    </r>
  </si>
  <si>
    <r>
      <t>☐</t>
    </r>
    <r>
      <rPr>
        <sz val="12"/>
        <color theme="1"/>
        <rFont val="Calibri"/>
        <family val="2"/>
        <scheme val="minor"/>
      </rPr>
      <t xml:space="preserve"> Travel_______________________________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</si>
  <si>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Motor vehicle expenses________________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</si>
  <si>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Other expenses_______________________</t>
    </r>
  </si>
  <si>
    <t>--- Capital Cost Allowance ---</t>
  </si>
  <si>
    <r>
      <t>☐</t>
    </r>
    <r>
      <rPr>
        <sz val="12"/>
        <color theme="1"/>
        <rFont val="Calibri"/>
        <family val="2"/>
        <scheme val="minor"/>
      </rPr>
      <t xml:space="preserve"> Cost value of the building_______________</t>
    </r>
  </si>
  <si>
    <r>
      <t>☐</t>
    </r>
    <r>
      <rPr>
        <sz val="12"/>
        <color theme="1"/>
        <rFont val="Calibri"/>
        <family val="2"/>
        <scheme val="minor"/>
      </rPr>
      <t xml:space="preserve"> Renovation__________________________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</si>
  <si>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Others______________________________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</si>
  <si>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Address of your rental property_3325 RIVER RUN AVE, OTTAWA, ON K2J0R4_________________________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</si>
  <si>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Do you have a co-owner of this property? If yes, what is the name and address of the co-owner, and the percentage of ownership?____</t>
    </r>
    <r>
      <rPr>
        <sz val="12"/>
        <color rgb="FFFF0000"/>
        <rFont val="Calibri"/>
        <family val="2"/>
        <scheme val="minor"/>
      </rPr>
      <t>MARY 100%</t>
    </r>
    <r>
      <rPr>
        <sz val="12"/>
        <color theme="1"/>
        <rFont val="Calibri"/>
        <family val="2"/>
        <scheme val="minor"/>
      </rPr>
      <t>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</si>
  <si>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Your gross rental income________________24000________________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</si>
  <si>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Insurance_______________1005_____________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</si>
  <si>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Interest________________12865______________</t>
    </r>
  </si>
  <si>
    <r>
      <t>☐</t>
    </r>
    <r>
      <rPr>
        <sz val="12"/>
        <color theme="1"/>
        <rFont val="Calibri"/>
        <family val="2"/>
        <scheme val="minor"/>
      </rPr>
      <t xml:space="preserve"> Legal and accounting fees_______________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</si>
  <si>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and repairs______525_________</t>
    </r>
  </si>
  <si>
    <r>
      <t>☐</t>
    </r>
    <r>
      <rPr>
        <sz val="12"/>
        <color theme="1"/>
        <rFont val="Calibri"/>
        <family val="2"/>
        <scheme val="minor"/>
      </rPr>
      <t xml:space="preserve"> Property taxes__________4200______________</t>
    </r>
  </si>
  <si>
    <r>
      <t>☐</t>
    </r>
    <r>
      <rPr>
        <sz val="12"/>
        <color theme="1"/>
        <rFont val="Calibri"/>
        <family val="2"/>
        <scheme val="minor"/>
      </rPr>
      <t xml:space="preserve"> Utilities______________________________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</si>
  <si>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Furnitures and appliances_____________NEW APPLIANCE $2500______________</t>
    </r>
  </si>
  <si>
    <r>
      <t>☐</t>
    </r>
    <r>
      <rPr>
        <sz val="12"/>
        <color theme="1"/>
        <rFont val="Calibri"/>
        <family val="2"/>
        <scheme val="minor"/>
      </rPr>
      <t xml:space="preserve"> Do you have a co-owner of this property? If yes, what is the name and address of the co-owner, and the percentage of ownership?____</t>
    </r>
    <r>
      <rPr>
        <sz val="12"/>
        <color rgb="FFFF0000"/>
        <rFont val="Calibri"/>
        <family val="2"/>
        <scheme val="minor"/>
      </rPr>
      <t>MARY 50%__LEO 50%__________________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</si>
  <si>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Your gross rental income________________9600________________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</si>
  <si>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Insurance_______________1485_____________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</si>
  <si>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Interest________________23865______________</t>
    </r>
  </si>
  <si>
    <r>
      <t>☐</t>
    </r>
    <r>
      <rPr>
        <sz val="12"/>
        <color theme="1"/>
        <rFont val="Calibri"/>
        <family val="2"/>
        <scheme val="minor"/>
      </rPr>
      <t xml:space="preserve"> Legal and accounting fees___________203.4____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</si>
  <si>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and repairs______3325_________</t>
    </r>
  </si>
  <si>
    <r>
      <t>☐</t>
    </r>
    <r>
      <rPr>
        <sz val="12"/>
        <color theme="1"/>
        <rFont val="Calibri"/>
        <family val="2"/>
        <scheme val="minor"/>
      </rPr>
      <t xml:space="preserve"> Utilities___________________8264___________</t>
    </r>
  </si>
  <si>
    <r>
      <t>☐</t>
    </r>
    <r>
      <rPr>
        <sz val="12"/>
        <color theme="1"/>
        <rFont val="Calibri"/>
        <family val="2"/>
        <scheme val="minor"/>
      </rPr>
      <t xml:space="preserve"> Furnitures and appliances____________</t>
    </r>
  </si>
  <si>
    <t>3. Appliance is belong to class 8, fill area A and B in Form 776 to claim CCA of the appliance</t>
  </si>
  <si>
    <t>2. Get form T776. Input info from the first rental checklist(Mary has 100% ownership )into Mary's tax return</t>
  </si>
  <si>
    <t>4 Get another from T776, input info from rental checklist (50% owner for each), claim 80% expenses at personal portion</t>
  </si>
  <si>
    <t>5. Fill the detail of other co-owner and click "copy to the spouse's return"</t>
  </si>
  <si>
    <t>6 final Mary owing $3023, Leo refund $159</t>
  </si>
  <si>
    <t xml:space="preserve">  </t>
  </si>
  <si>
    <r>
      <t>☐</t>
    </r>
    <r>
      <rPr>
        <sz val="12"/>
        <color theme="1"/>
        <rFont val="Calibri"/>
        <family val="2"/>
        <scheme val="minor"/>
      </rPr>
      <t xml:space="preserve"> Rental period___2022/01/01-2022/Jan/31______________________________________</t>
    </r>
  </si>
  <si>
    <t>Property sold in Feb 1, 2022</t>
  </si>
  <si>
    <t>3325 RIVER RUN AVE</t>
  </si>
  <si>
    <r>
      <t>☐</t>
    </r>
    <r>
      <rPr>
        <sz val="12"/>
        <color theme="1"/>
        <rFont val="Calibri"/>
        <family val="2"/>
        <scheme val="minor"/>
      </rPr>
      <t xml:space="preserve"> Address of your rental property_1390 PRINCE OF WALES DR, OTTAWA, ON K2C3N6_________________________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</si>
  <si>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Address of your rental property_25 BRONSON AVE, OTTAWA, ON K2E3N5_________________________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</si>
  <si>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Your gross rental income_______________0________________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</si>
  <si>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Insurance_______________105____________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</si>
  <si>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Interest________________865______________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</si>
  <si>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and repairs______52_________</t>
    </r>
  </si>
  <si>
    <r>
      <t>☐</t>
    </r>
    <r>
      <rPr>
        <sz val="12"/>
        <color theme="1"/>
        <rFont val="Calibri"/>
        <family val="2"/>
        <scheme val="minor"/>
      </rPr>
      <t xml:space="preserve"> Property taxes__________420______________</t>
    </r>
  </si>
  <si>
    <r>
      <t>☐</t>
    </r>
    <r>
      <rPr>
        <sz val="12"/>
        <color theme="1"/>
        <rFont val="Calibri"/>
        <family val="2"/>
        <scheme val="minor"/>
      </rPr>
      <t xml:space="preserve"> Utilities____________________65__________</t>
    </r>
  </si>
  <si>
    <r>
      <t>☐</t>
    </r>
    <r>
      <rPr>
        <sz val="12"/>
        <color theme="1"/>
        <rFont val="Calibri"/>
        <family val="2"/>
        <scheme val="minor"/>
      </rPr>
      <t xml:space="preserve"> Furnitures and appliances__________________________</t>
    </r>
  </si>
  <si>
    <t xml:space="preserve">8, Should they claim CCA on their home to reduce rental income? </t>
  </si>
  <si>
    <t>7. If Mary likes to claim CCA on the building (2021 building Ending UCC = 420000), what is the result? (tax owing $257)</t>
  </si>
  <si>
    <t>Peter Smith</t>
  </si>
  <si>
    <t>6-12 Bronson Ave, Ottawa</t>
  </si>
  <si>
    <t xml:space="preserve">RRSP deduction limited </t>
  </si>
  <si>
    <r>
      <t>☐</t>
    </r>
    <r>
      <rPr>
        <sz val="12"/>
        <color theme="1"/>
        <rFont val="Calibri"/>
        <family val="2"/>
        <scheme val="minor"/>
      </rPr>
      <t xml:space="preserve"> Do you have a co-owner of this property? If yes, what is the name and address of the co-owner, and the percentage of ownership?___</t>
    </r>
    <r>
      <rPr>
        <sz val="12"/>
        <color rgb="FFFF0000"/>
        <rFont val="Calibri"/>
        <family val="2"/>
        <scheme val="minor"/>
      </rPr>
      <t xml:space="preserve"> 100%</t>
    </r>
    <r>
      <rPr>
        <sz val="12"/>
        <color theme="1"/>
        <rFont val="Calibri"/>
        <family val="2"/>
        <scheme val="minor"/>
      </rPr>
      <t>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</si>
  <si>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Do you have a co-owner of this property? If yes, what is the name and address of the co-owner, and the percentage of ownership?___</t>
    </r>
    <r>
      <rPr>
        <sz val="12"/>
        <color rgb="FFFF0000"/>
        <rFont val="Calibri"/>
        <family val="2"/>
        <scheme val="minor"/>
      </rPr>
      <t xml:space="preserve"> 100%__________________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</si>
  <si>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Your gross rental income______________1200_______________</t>
    </r>
  </si>
  <si>
    <t>Cost including fee</t>
  </si>
  <si>
    <t>Agent fee</t>
  </si>
  <si>
    <t>legal fee</t>
  </si>
  <si>
    <t>CCA recapture</t>
  </si>
  <si>
    <t>Sold in 2022 with price</t>
  </si>
  <si>
    <t>Capital Loss from previous years</t>
  </si>
  <si>
    <t>Cost including fee 2010</t>
  </si>
  <si>
    <t>1, input tax slips and rental info</t>
  </si>
  <si>
    <t>2, input CCA recapture 9000 in retal form box 9947</t>
  </si>
  <si>
    <t>3. use schedule 3 to report sales of 3325 river run</t>
  </si>
  <si>
    <t>4. Use T2091(Ind) to report sales of 25 Bronson</t>
  </si>
  <si>
    <t>5, Apply Capital Loss 5000 from previous years</t>
  </si>
  <si>
    <t>25 BRONSON AVE</t>
  </si>
  <si>
    <t>BOUTGHT 2010, RENTING OUTALL YEARS UNTIL SOLD IN 2022</t>
  </si>
  <si>
    <t>bought 2010, Lived there as her home from 2010 to 2015. In 2015, she bought another home, and renting the 25 bronson from 2015 UNTIL SOLD IN 2022</t>
  </si>
  <si>
    <t>How many principal residence a family can design each year?</t>
  </si>
  <si>
    <t>Can we use schedule 3 to report sales of 25 Bronson?</t>
  </si>
  <si>
    <r>
      <t>☐</t>
    </r>
    <r>
      <rPr>
        <sz val="12"/>
        <color theme="1"/>
        <rFont val="Calibri"/>
        <family val="2"/>
        <scheme val="minor"/>
      </rPr>
      <t xml:space="preserve"> Rental period___2022/01/01-2022/03/31_____Property sold April 1 2022_________________________________</t>
    </r>
  </si>
  <si>
    <t>https://solidtax.ca/wp-content/uploads/2022/09/Income-Tax-Folio-S1-F3-C2-Principal-Residence.pdf</t>
  </si>
  <si>
    <t>6. Study Principal Residence Folio  Example 1 (page 11) example 4 (page 19) Example 5 (page 21</t>
  </si>
  <si>
    <t>7, result tax owing 30,005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</si>
</sst>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0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3"/>
      <name val="Arial"/>
      <family val="2"/>
    </font>
    <font>
      <u/>
      <sz val="15"/>
      <color rgb="FF424242"/>
      <name val="Arial"/>
      <family val="2"/>
    </font>
    <font>
      <sz val="15"/>
      <color rgb="FF42424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MS Gothic"/>
      <family val="3"/>
    </font>
    <font>
      <b/>
      <sz val="12"/>
      <color theme="1"/>
      <name val="Calibri"/>
      <family val="2"/>
      <scheme val="minor"/>
    </font>
    <font>
      <b/>
      <sz val="11"/>
      <color rgb="FF2A1F21"/>
      <name val="Arial"/>
      <family val="2"/>
    </font>
    <font>
      <b/>
      <u/>
      <sz val="11"/>
      <color rgb="FF2A1F21"/>
      <name val="Arial"/>
      <family val="2"/>
    </font>
    <font>
      <sz val="11"/>
      <color rgb="FF2A1F21"/>
      <name val="Arial"/>
      <family val="2"/>
    </font>
    <font>
      <sz val="11"/>
      <color rgb="FF675B5B"/>
      <name val="Arial"/>
      <family val="2"/>
    </font>
    <font>
      <sz val="11"/>
      <color rgb="FF160E11"/>
      <name val="Times New Roman"/>
      <family val="1"/>
    </font>
    <font>
      <b/>
      <sz val="14.5"/>
      <color rgb="FF2A1F21"/>
      <name val="Arial"/>
      <family val="2"/>
    </font>
    <font>
      <sz val="8.5"/>
      <color rgb="FF675B5B"/>
      <name val="Arial"/>
      <family val="2"/>
    </font>
    <font>
      <sz val="8.5"/>
      <color rgb="FF564949"/>
      <name val="Arial"/>
      <family val="2"/>
    </font>
    <font>
      <sz val="8.5"/>
      <color rgb="FF756B6B"/>
      <name val="Arial"/>
      <family val="2"/>
    </font>
    <font>
      <sz val="8.5"/>
      <color rgb="FFAEA7A5"/>
      <name val="Arial"/>
      <family val="2"/>
    </font>
    <font>
      <sz val="8.5"/>
      <color rgb="FF857B7C"/>
      <name val="Arial"/>
      <family val="2"/>
    </font>
    <font>
      <sz val="12.5"/>
      <color rgb="FF2A1F21"/>
      <name val="Arial"/>
      <family val="2"/>
    </font>
    <font>
      <sz val="12.5"/>
      <color rgb="FF160E11"/>
      <name val="Arial"/>
      <family val="2"/>
    </font>
    <font>
      <b/>
      <sz val="8"/>
      <color rgb="FF2A1F21"/>
      <name val="Arial"/>
      <family val="2"/>
    </font>
    <font>
      <b/>
      <sz val="8"/>
      <color rgb="FF564949"/>
      <name val="Arial"/>
      <family val="2"/>
    </font>
    <font>
      <b/>
      <sz val="8"/>
      <color rgb="FF675B5B"/>
      <name val="Arial"/>
      <family val="2"/>
    </font>
    <font>
      <sz val="11.5"/>
      <color rgb="FF160E11"/>
      <name val="Arial"/>
      <family val="2"/>
    </font>
    <font>
      <sz val="8.5"/>
      <color rgb="FF2A1F21"/>
      <name val="Arial"/>
      <family val="2"/>
    </font>
    <font>
      <sz val="8.5"/>
      <color rgb="FF9A9395"/>
      <name val="Arial"/>
      <family val="2"/>
    </font>
    <font>
      <sz val="11"/>
      <color rgb="FF756B6B"/>
      <name val="Arial"/>
      <family val="2"/>
    </font>
    <font>
      <sz val="8.5"/>
      <color rgb="FF160E11"/>
      <name val="Arial"/>
      <family val="2"/>
    </font>
    <font>
      <sz val="8.5"/>
      <color rgb="FF3D2F34"/>
      <name val="Arial"/>
      <family val="2"/>
    </font>
    <font>
      <sz val="12.5"/>
      <color rgb="FF675B5B"/>
      <name val="Times New Roman"/>
      <family val="1"/>
    </font>
    <font>
      <b/>
      <sz val="8"/>
      <color rgb="FF3D2F34"/>
      <name val="Arial"/>
      <family val="2"/>
    </font>
    <font>
      <sz val="11.5"/>
      <color rgb="FFBCB6B5"/>
      <name val="Arial"/>
      <family val="2"/>
    </font>
    <font>
      <i/>
      <sz val="8.5"/>
      <color rgb="FF160E11"/>
      <name val="Arial"/>
      <family val="2"/>
    </font>
    <font>
      <i/>
      <sz val="8.5"/>
      <color rgb="FF756B6B"/>
      <name val="Arial"/>
      <family val="2"/>
    </font>
    <font>
      <i/>
      <sz val="8.5"/>
      <color rgb="FF2A1F21"/>
      <name val="Arial"/>
      <family val="2"/>
    </font>
    <font>
      <sz val="8"/>
      <color rgb="FF160E11"/>
      <name val="Times New Roman"/>
      <family val="1"/>
    </font>
    <font>
      <sz val="8"/>
      <color rgb="FF564949"/>
      <name val="Times New Roman"/>
      <family val="1"/>
    </font>
    <font>
      <sz val="8.5"/>
      <color rgb="FFBCB6B5"/>
      <name val="Arial"/>
      <family val="2"/>
    </font>
    <font>
      <b/>
      <sz val="7"/>
      <color rgb="FF2A1F21"/>
      <name val="Arial"/>
      <family val="2"/>
    </font>
    <font>
      <b/>
      <sz val="7"/>
      <color rgb="FF564949"/>
      <name val="Arial"/>
      <family val="2"/>
    </font>
    <font>
      <b/>
      <sz val="8"/>
      <color rgb="FF160E11"/>
      <name val="Arial"/>
      <family val="2"/>
    </font>
    <font>
      <b/>
      <sz val="12"/>
      <color rgb="FF2A1F21"/>
      <name val="Arial"/>
      <family val="2"/>
    </font>
    <font>
      <b/>
      <i/>
      <sz val="7.5"/>
      <color rgb="FF2A1F21"/>
      <name val="Arial"/>
      <family val="2"/>
    </font>
    <font>
      <b/>
      <sz val="7.5"/>
      <color rgb="FF2A1F21"/>
      <name val="Arial"/>
      <family val="2"/>
    </font>
    <font>
      <b/>
      <sz val="7.5"/>
      <color rgb="FF857B7C"/>
      <name val="Arial"/>
      <family val="2"/>
    </font>
    <font>
      <i/>
      <sz val="8.5"/>
      <color rgb="FF675B5B"/>
      <name val="Arial"/>
      <family val="2"/>
    </font>
    <font>
      <sz val="7.5"/>
      <color rgb="FF2A1F21"/>
      <name val="Arial"/>
      <family val="2"/>
    </font>
    <font>
      <sz val="7.5"/>
      <color rgb="FF756B6B"/>
      <name val="Arial"/>
      <family val="2"/>
    </font>
    <font>
      <b/>
      <sz val="8"/>
      <color rgb="FF756B6B"/>
      <name val="Arial"/>
      <family val="2"/>
    </font>
    <font>
      <b/>
      <sz val="8.5"/>
      <color rgb="FF2A1F21"/>
      <name val="Arial"/>
      <family val="2"/>
    </font>
    <font>
      <b/>
      <sz val="8.5"/>
      <color rgb="FF675B5B"/>
      <name val="Arial"/>
      <family val="2"/>
    </font>
    <font>
      <b/>
      <sz val="8"/>
      <color rgb="FF9A9395"/>
      <name val="Arial"/>
      <family val="2"/>
    </font>
    <font>
      <b/>
      <sz val="8.5"/>
      <color rgb="FF564949"/>
      <name val="Arial"/>
      <family val="2"/>
    </font>
    <font>
      <sz val="14"/>
      <color rgb="FF756B6B"/>
      <name val="Times New Roman"/>
      <family val="1"/>
    </font>
    <font>
      <vertAlign val="superscript"/>
      <sz val="12.5"/>
      <color rgb="FF160E11"/>
      <name val="Arial"/>
      <family val="2"/>
    </font>
    <font>
      <sz val="5"/>
      <color rgb="FF564949"/>
      <name val="Arial"/>
      <family val="2"/>
    </font>
    <font>
      <sz val="11"/>
      <color rgb="FF3D2F34"/>
      <name val="Arial"/>
      <family val="2"/>
    </font>
    <font>
      <sz val="11"/>
      <color rgb="FF160E11"/>
      <name val="Arial"/>
      <family val="2"/>
    </font>
    <font>
      <sz val="11"/>
      <color rgb="FF564949"/>
      <name val="Arial"/>
      <family val="2"/>
    </font>
    <font>
      <i/>
      <sz val="7"/>
      <color rgb="FF564949"/>
      <name val="Arial"/>
      <family val="2"/>
    </font>
    <font>
      <sz val="7"/>
      <color rgb="FF3D2F34"/>
      <name val="Arial"/>
      <family val="2"/>
    </font>
    <font>
      <b/>
      <sz val="11"/>
      <color rgb="FFAA363B"/>
      <name val="Arial"/>
      <family val="2"/>
    </font>
    <font>
      <sz val="11"/>
      <color rgb="FFAA363B"/>
      <name val="Arial"/>
      <family val="2"/>
    </font>
    <font>
      <vertAlign val="subscript"/>
      <sz val="12"/>
      <color rgb="FF2A1F21"/>
      <name val="Arial"/>
      <family val="2"/>
    </font>
    <font>
      <b/>
      <sz val="10.5"/>
      <color rgb="FF2A1F21"/>
      <name val="Arial"/>
      <family val="2"/>
    </font>
    <font>
      <b/>
      <sz val="10.5"/>
      <color rgb="FF564949"/>
      <name val="Arial"/>
      <family val="2"/>
    </font>
    <font>
      <sz val="10.5"/>
      <color rgb="FF675B5B"/>
      <name val="Arial"/>
      <family val="2"/>
    </font>
    <font>
      <b/>
      <sz val="10.5"/>
      <color rgb="FF3D2F34"/>
      <name val="Arial"/>
      <family val="2"/>
    </font>
    <font>
      <b/>
      <sz val="17"/>
      <color rgb="FFAA363B"/>
      <name val="Times New Roman"/>
      <family val="1"/>
    </font>
    <font>
      <sz val="10"/>
      <color rgb="FF675B5B"/>
      <name val="Arial"/>
      <family val="2"/>
    </font>
    <font>
      <sz val="10"/>
      <color rgb="FF857B7C"/>
      <name val="Arial"/>
      <family val="2"/>
    </font>
    <font>
      <sz val="10"/>
      <color rgb="FF564949"/>
      <name val="Arial"/>
      <family val="2"/>
    </font>
    <font>
      <sz val="10"/>
      <color rgb="FFBCB6B5"/>
      <name val="Arial"/>
      <family val="2"/>
    </font>
    <font>
      <sz val="10"/>
      <color rgb="FF9A9395"/>
      <name val="Arial"/>
      <family val="2"/>
    </font>
    <font>
      <b/>
      <vertAlign val="subscript"/>
      <sz val="16"/>
      <color rgb="FF675B5B"/>
      <name val="Courier New"/>
      <family val="3"/>
    </font>
    <font>
      <sz val="9"/>
      <color rgb="FF3D2F34"/>
      <name val="Arial"/>
      <family val="2"/>
    </font>
    <font>
      <sz val="9"/>
      <color rgb="FF564949"/>
      <name val="Arial"/>
      <family val="2"/>
    </font>
    <font>
      <sz val="9"/>
      <color rgb="FF2A1F21"/>
      <name val="Arial"/>
      <family val="2"/>
    </font>
    <font>
      <b/>
      <sz val="11"/>
      <color rgb="FFAA5D5B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b/>
      <sz val="12.5"/>
      <name val="Arial"/>
      <family val="2"/>
    </font>
    <font>
      <vertAlign val="superscript"/>
      <sz val="15"/>
      <name val="Arial"/>
      <family val="2"/>
    </font>
    <font>
      <sz val="15"/>
      <color rgb="FF000000"/>
      <name val="Arial"/>
      <family val="2"/>
    </font>
    <font>
      <sz val="11.5"/>
      <name val="Arial"/>
      <family val="2"/>
    </font>
    <font>
      <b/>
      <sz val="15"/>
      <color rgb="FF666666"/>
      <name val="Times New Roman"/>
      <family val="1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Wingdings 2"/>
      <family val="1"/>
      <charset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F1C100"/>
      </top>
      <bottom style="thick">
        <color rgb="FFF1C1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8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2"/>
    </xf>
    <xf numFmtId="0" fontId="0" fillId="0" borderId="9" xfId="0" applyBorder="1" applyAlignment="1">
      <alignment vertical="center"/>
    </xf>
    <xf numFmtId="0" fontId="17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4" fillId="0" borderId="0" xfId="0" applyFont="1" applyAlignment="1">
      <alignment horizontal="left" vertical="top" indent="1"/>
    </xf>
    <xf numFmtId="0" fontId="94" fillId="0" borderId="0" xfId="0" applyFont="1" applyAlignment="1">
      <alignment horizontal="left" vertical="top" indent="2"/>
    </xf>
    <xf numFmtId="0" fontId="94" fillId="0" borderId="5" xfId="0" applyFont="1" applyBorder="1" applyAlignment="1">
      <alignment horizontal="left" vertical="top" indent="1"/>
    </xf>
    <xf numFmtId="0" fontId="94" fillId="0" borderId="6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98" fillId="0" borderId="0" xfId="1" applyAlignment="1">
      <alignment vertical="center"/>
    </xf>
    <xf numFmtId="0" fontId="98" fillId="2" borderId="0" xfId="1" applyFill="1" applyAlignment="1">
      <alignment vertical="center"/>
    </xf>
    <xf numFmtId="0" fontId="96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8" fontId="0" fillId="0" borderId="0" xfId="0" applyNumberFormat="1"/>
    <xf numFmtId="0" fontId="98" fillId="0" borderId="0" xfId="1"/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9" fontId="0" fillId="0" borderId="0" xfId="0" applyNumberForma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5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 indent="3"/>
    </xf>
    <xf numFmtId="4" fontId="94" fillId="0" borderId="7" xfId="0" applyNumberFormat="1" applyFont="1" applyBorder="1" applyAlignment="1">
      <alignment horizontal="left" vertical="top" indent="5"/>
    </xf>
    <xf numFmtId="0" fontId="9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3"/>
    </xf>
    <xf numFmtId="0" fontId="2" fillId="0" borderId="0" xfId="0" applyFont="1" applyAlignment="1">
      <alignment horizontal="left" wrapText="1"/>
    </xf>
    <xf numFmtId="0" fontId="94" fillId="0" borderId="0" xfId="0" applyFont="1" applyAlignment="1">
      <alignment horizontal="left" vertical="top" indent="5"/>
    </xf>
    <xf numFmtId="0" fontId="8" fillId="0" borderId="0" xfId="0" applyFont="1" applyAlignment="1">
      <alignment horizontal="left" vertical="top" wrapText="1" indent="3"/>
    </xf>
    <xf numFmtId="4" fontId="94" fillId="0" borderId="0" xfId="0" applyNumberFormat="1" applyFont="1" applyAlignment="1">
      <alignment horizontal="left" vertical="top" indent="5"/>
    </xf>
    <xf numFmtId="0" fontId="4" fillId="0" borderId="2" xfId="0" applyFont="1" applyBorder="1" applyAlignment="1">
      <alignment horizontal="left" vertical="top" wrapText="1" indent="2"/>
    </xf>
    <xf numFmtId="0" fontId="4" fillId="0" borderId="8" xfId="0" applyFont="1" applyBorder="1" applyAlignment="1">
      <alignment horizontal="left" vertical="top" wrapText="1" indent="2"/>
    </xf>
    <xf numFmtId="0" fontId="93" fillId="0" borderId="3" xfId="0" applyFont="1" applyBorder="1" applyAlignment="1">
      <alignment horizontal="left" vertical="top" wrapText="1" indent="1"/>
    </xf>
    <xf numFmtId="0" fontId="93" fillId="0" borderId="4" xfId="0" applyFont="1" applyBorder="1" applyAlignment="1">
      <alignment horizontal="left" vertical="top" wrapText="1" indent="1"/>
    </xf>
    <xf numFmtId="0" fontId="90" fillId="0" borderId="0" xfId="0" applyFont="1" applyAlignment="1">
      <alignment horizontal="left" vertical="top" wrapText="1"/>
    </xf>
    <xf numFmtId="0" fontId="9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center" wrapText="1" indent="1"/>
    </xf>
    <xf numFmtId="0" fontId="80" fillId="0" borderId="0" xfId="0" applyFont="1" applyAlignment="1">
      <alignment horizontal="left" vertical="center" wrapText="1" indent="10"/>
    </xf>
    <xf numFmtId="0" fontId="85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top" wrapText="1" indent="7"/>
    </xf>
    <xf numFmtId="0" fontId="71" fillId="0" borderId="0" xfId="0" applyFont="1" applyAlignment="1">
      <alignment horizontal="left" wrapText="1" indent="15"/>
    </xf>
    <xf numFmtId="0" fontId="20" fillId="0" borderId="0" xfId="0" applyFont="1" applyAlignment="1">
      <alignment horizontal="left" vertical="top" wrapText="1" indent="6"/>
    </xf>
    <xf numFmtId="0" fontId="74" fillId="0" borderId="0" xfId="0" applyFont="1" applyAlignment="1">
      <alignment horizontal="left" vertical="center" wrapText="1" indent="10"/>
    </xf>
    <xf numFmtId="0" fontId="30" fillId="0" borderId="0" xfId="0" applyFont="1" applyAlignment="1">
      <alignment horizontal="left" vertical="top" wrapText="1" indent="7"/>
    </xf>
    <xf numFmtId="0" fontId="66" fillId="0" borderId="0" xfId="0" applyFont="1" applyAlignment="1">
      <alignment horizontal="left" wrapText="1" indent="15"/>
    </xf>
    <xf numFmtId="0" fontId="70" fillId="0" borderId="0" xfId="0" applyFont="1" applyAlignment="1">
      <alignment horizontal="left" wrapText="1" indent="15"/>
    </xf>
    <xf numFmtId="0" fontId="26" fillId="0" borderId="0" xfId="0" applyFont="1" applyAlignment="1">
      <alignment horizontal="left" vertical="top" wrapText="1" indent="7"/>
    </xf>
    <xf numFmtId="0" fontId="24" fillId="0" borderId="0" xfId="0" applyFont="1" applyAlignment="1">
      <alignment horizontal="left" vertical="top" wrapText="1" indent="6"/>
    </xf>
    <xf numFmtId="0" fontId="2" fillId="0" borderId="0" xfId="0" applyFont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 indent="6"/>
    </xf>
    <xf numFmtId="0" fontId="31" fillId="0" borderId="0" xfId="0" applyFont="1" applyAlignment="1">
      <alignment horizontal="left" vertical="top" wrapText="1" indent="7"/>
    </xf>
    <xf numFmtId="0" fontId="60" fillId="0" borderId="0" xfId="0" applyFont="1" applyAlignment="1">
      <alignment horizontal="left" vertical="top" wrapText="1" indent="3"/>
    </xf>
    <xf numFmtId="0" fontId="35" fillId="0" borderId="0" xfId="0" applyFont="1" applyAlignment="1">
      <alignment horizontal="left" vertical="top" wrapText="1" indent="2"/>
    </xf>
    <xf numFmtId="0" fontId="46" fillId="0" borderId="0" xfId="0" applyFont="1" applyAlignment="1">
      <alignment horizontal="right" vertical="top" wrapText="1"/>
    </xf>
    <xf numFmtId="0" fontId="49" fillId="0" borderId="0" xfId="0" applyFont="1" applyAlignment="1">
      <alignment horizontal="left" vertical="top" wrapText="1" indent="1"/>
    </xf>
    <xf numFmtId="0" fontId="28" fillId="0" borderId="0" xfId="0" applyFont="1" applyAlignment="1">
      <alignment horizontal="left" vertical="center" wrapText="1" inden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 indent="6"/>
    </xf>
    <xf numFmtId="0" fontId="60" fillId="0" borderId="0" xfId="0" applyFont="1" applyAlignment="1">
      <alignment horizontal="left" vertical="top" wrapText="1" indent="7"/>
    </xf>
    <xf numFmtId="0" fontId="24" fillId="0" borderId="0" xfId="0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52" fillId="0" borderId="0" xfId="0" applyFont="1" applyAlignment="1">
      <alignment horizontal="left" vertical="center" indent="2"/>
    </xf>
    <xf numFmtId="0" fontId="31" fillId="0" borderId="0" xfId="0" applyFont="1" applyAlignment="1">
      <alignment horizontal="right" vertical="top" wrapText="1"/>
    </xf>
    <xf numFmtId="0" fontId="41" fillId="0" borderId="0" xfId="0" applyFont="1" applyAlignment="1">
      <alignment horizontal="left" vertical="top" wrapText="1" indent="2"/>
    </xf>
    <xf numFmtId="0" fontId="30" fillId="0" borderId="0" xfId="0" applyFont="1" applyAlignment="1">
      <alignment horizontal="left" vertical="center" indent="1"/>
    </xf>
    <xf numFmtId="0" fontId="34" fillId="0" borderId="0" xfId="0" applyFont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0" fontId="20" fillId="0" borderId="0" xfId="0" applyFont="1" applyAlignment="1">
      <alignment horizontal="left" vertical="top" wrapText="1" indent="4"/>
    </xf>
    <xf numFmtId="0" fontId="23" fillId="0" borderId="0" xfId="0" applyFont="1" applyAlignment="1">
      <alignment horizontal="left" vertical="top" wrapText="1" indent="6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5"/>
    </xf>
    <xf numFmtId="0" fontId="30" fillId="0" borderId="0" xfId="0" applyFont="1" applyAlignment="1">
      <alignment horizontal="left" vertical="top" wrapText="1" indent="2"/>
    </xf>
    <xf numFmtId="0" fontId="30" fillId="0" borderId="0" xfId="0" applyFont="1" applyAlignment="1">
      <alignment horizontal="left" vertical="top" wrapText="1" indent="5"/>
    </xf>
    <xf numFmtId="4" fontId="34" fillId="0" borderId="0" xfId="0" applyNumberFormat="1" applyFont="1" applyAlignment="1">
      <alignment horizontal="left" vertical="top" wrapText="1" indent="1"/>
    </xf>
    <xf numFmtId="4" fontId="34" fillId="0" borderId="0" xfId="0" applyNumberFormat="1" applyFont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34" fillId="0" borderId="0" xfId="0" applyNumberFormat="1" applyFont="1" applyAlignment="1">
      <alignment horizontal="center" vertical="top" wrapText="1"/>
    </xf>
    <xf numFmtId="0" fontId="43" fillId="0" borderId="0" xfId="0" applyFont="1" applyAlignment="1">
      <alignment horizontal="left" vertical="top" wrapText="1" inden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top" wrapText="1"/>
    </xf>
    <xf numFmtId="0" fontId="38" fillId="0" borderId="0" xfId="0" applyFont="1" applyAlignment="1">
      <alignment horizontal="left" vertical="top" wrapText="1" indent="2"/>
    </xf>
    <xf numFmtId="0" fontId="34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center"/>
    </xf>
    <xf numFmtId="0" fontId="51" fillId="0" borderId="0" xfId="0" applyFont="1" applyAlignment="1">
      <alignment horizontal="left" vertical="top" wrapText="1" indent="5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int2homes.com/CA/Home-For-Sale/QC/Quebec-City/La-Cite-Limoilou/Montcalm/1310-Boul-Rene-Levesque-O-2508/145047358.html" TargetMode="External"/><Relationship Id="rId1" Type="http://schemas.openxmlformats.org/officeDocument/2006/relationships/hyperlink" Target="https://www.point2homes.com/CA/Home-For-Sale/QC/Quebec-City/La-Cite-Limoilou/Montcalm/1310-Boul-Rene-Levesque-O-2508/14504735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olidtax.ca/wp-content/uploads/2022/09/t4044-21e-Employment-Expens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olidtax.ca/wp-content/uploads/2022/09/t4036-21e-Rental-Incom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olidtax.ca/wp-content/uploads/2022/09/Income-Tax-Folio-S1-F3-C2-Principal-Reside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D015-9CAE-4B03-BBE0-021EA1DAD948}">
  <dimension ref="A1:AE158"/>
  <sheetViews>
    <sheetView workbookViewId="0">
      <selection activeCell="A15" sqref="A15:F15"/>
    </sheetView>
  </sheetViews>
  <sheetFormatPr defaultRowHeight="14.4" x14ac:dyDescent="0.3"/>
  <cols>
    <col min="1" max="1" width="22.88671875" bestFit="1" customWidth="1"/>
    <col min="2" max="2" width="29.33203125" bestFit="1" customWidth="1"/>
    <col min="3" max="3" width="10" bestFit="1" customWidth="1"/>
    <col min="5" max="5" width="17.33203125" customWidth="1"/>
    <col min="9" max="9" width="67.5546875" bestFit="1" customWidth="1"/>
    <col min="10" max="10" width="45.21875" style="2" customWidth="1"/>
  </cols>
  <sheetData>
    <row r="1" spans="1:13" s="3" customFormat="1" x14ac:dyDescent="0.3">
      <c r="A1" s="3" t="s">
        <v>42</v>
      </c>
      <c r="B1" s="107" t="s">
        <v>43</v>
      </c>
      <c r="C1" s="107"/>
      <c r="D1" s="107"/>
      <c r="E1" s="107"/>
      <c r="F1" s="107"/>
      <c r="G1" s="107"/>
      <c r="J1" s="1"/>
    </row>
    <row r="2" spans="1:13" s="3" customFormat="1" x14ac:dyDescent="0.3">
      <c r="B2" s="13"/>
      <c r="C2" s="13"/>
      <c r="D2" s="13"/>
      <c r="E2" s="13"/>
      <c r="F2" s="13"/>
      <c r="G2" s="13"/>
    </row>
    <row r="3" spans="1:13" s="3" customFormat="1" x14ac:dyDescent="0.3">
      <c r="A3" s="108" t="s">
        <v>44</v>
      </c>
      <c r="B3" s="108"/>
      <c r="C3" s="108"/>
      <c r="D3" s="108"/>
      <c r="E3" s="108"/>
      <c r="F3" s="108"/>
      <c r="G3" s="108"/>
      <c r="I3" s="15"/>
      <c r="J3" s="15"/>
      <c r="K3" s="15"/>
      <c r="L3" s="15"/>
      <c r="M3" s="15"/>
    </row>
    <row r="4" spans="1:13" s="3" customFormat="1" x14ac:dyDescent="0.3">
      <c r="A4" s="109" t="s">
        <v>63</v>
      </c>
      <c r="B4" s="109"/>
      <c r="C4" s="109"/>
      <c r="D4" s="109"/>
      <c r="E4" s="109"/>
      <c r="F4" s="109"/>
      <c r="G4" s="109"/>
      <c r="I4" s="15"/>
      <c r="J4" s="15"/>
      <c r="K4" s="15"/>
      <c r="L4" s="15"/>
    </row>
    <row r="5" spans="1:13" s="3" customFormat="1" x14ac:dyDescent="0.3">
      <c r="A5" s="109" t="s">
        <v>130</v>
      </c>
      <c r="B5" s="109"/>
      <c r="C5" s="109"/>
      <c r="D5" s="109"/>
      <c r="E5" s="109"/>
      <c r="F5" s="109"/>
      <c r="G5" s="109"/>
      <c r="J5" s="1"/>
    </row>
    <row r="6" spans="1:13" s="3" customFormat="1" x14ac:dyDescent="0.3">
      <c r="A6" s="109" t="s">
        <v>45</v>
      </c>
      <c r="B6" s="109"/>
      <c r="C6" s="109"/>
      <c r="D6" s="109"/>
      <c r="E6" s="109"/>
      <c r="F6" s="109"/>
      <c r="G6" s="109"/>
      <c r="J6" s="1"/>
    </row>
    <row r="7" spans="1:13" s="3" customFormat="1" x14ac:dyDescent="0.3">
      <c r="A7" s="42" t="s">
        <v>132</v>
      </c>
      <c r="B7" s="42"/>
      <c r="C7" s="42"/>
      <c r="D7" s="42"/>
      <c r="E7" s="42"/>
      <c r="F7" s="42"/>
      <c r="G7" s="42"/>
      <c r="J7" s="1"/>
    </row>
    <row r="8" spans="1:13" s="3" customFormat="1" x14ac:dyDescent="0.3">
      <c r="A8" s="42" t="s">
        <v>131</v>
      </c>
      <c r="B8" s="42"/>
      <c r="C8" s="42"/>
      <c r="D8" s="42"/>
      <c r="E8" s="42"/>
      <c r="F8" s="42"/>
      <c r="G8" s="42"/>
      <c r="J8" s="1"/>
    </row>
    <row r="9" spans="1:13" s="16" customFormat="1" x14ac:dyDescent="0.3">
      <c r="A9" s="42" t="s">
        <v>160</v>
      </c>
      <c r="B9" s="42"/>
      <c r="C9" s="42"/>
      <c r="D9" s="42"/>
      <c r="E9" s="42"/>
      <c r="F9" s="42"/>
      <c r="G9" s="42"/>
      <c r="J9" s="34"/>
    </row>
    <row r="10" spans="1:13" s="3" customFormat="1" x14ac:dyDescent="0.3">
      <c r="A10" s="107" t="s">
        <v>39</v>
      </c>
      <c r="B10" s="107"/>
      <c r="C10" s="107"/>
      <c r="D10" s="107"/>
      <c r="E10" s="107"/>
      <c r="F10" s="107"/>
      <c r="G10" s="107"/>
      <c r="J10" s="1"/>
    </row>
    <row r="11" spans="1:13" s="3" customFormat="1" x14ac:dyDescent="0.3">
      <c r="A11" s="119" t="s">
        <v>156</v>
      </c>
      <c r="B11" s="119"/>
      <c r="C11" s="119"/>
      <c r="D11" s="119"/>
      <c r="E11" s="119"/>
      <c r="F11" s="119"/>
      <c r="G11" s="119"/>
      <c r="J11" s="1"/>
    </row>
    <row r="12" spans="1:13" s="3" customFormat="1" x14ac:dyDescent="0.3">
      <c r="A12" s="119" t="s">
        <v>133</v>
      </c>
      <c r="B12" s="119"/>
      <c r="C12" s="119"/>
      <c r="D12" s="119"/>
      <c r="E12" s="119"/>
      <c r="F12" s="119"/>
      <c r="G12" s="119"/>
      <c r="J12" s="1"/>
    </row>
    <row r="13" spans="1:13" s="3" customFormat="1" x14ac:dyDescent="0.3">
      <c r="A13" s="119" t="s">
        <v>157</v>
      </c>
      <c r="B13" s="119"/>
      <c r="C13" s="119"/>
      <c r="D13" s="119"/>
      <c r="E13" s="119"/>
      <c r="F13" s="119"/>
      <c r="G13" s="119"/>
      <c r="J13" s="1"/>
    </row>
    <row r="14" spans="1:13" s="3" customFormat="1" x14ac:dyDescent="0.3">
      <c r="A14" s="119" t="s">
        <v>158</v>
      </c>
      <c r="B14" s="119"/>
      <c r="C14" s="119"/>
      <c r="D14" s="119"/>
      <c r="E14" s="119"/>
      <c r="F14" s="119"/>
      <c r="G14" s="119"/>
      <c r="J14" s="1"/>
    </row>
    <row r="15" spans="1:13" s="3" customFormat="1" x14ac:dyDescent="0.3">
      <c r="A15" s="119" t="s">
        <v>159</v>
      </c>
      <c r="B15" s="119"/>
      <c r="C15" s="119"/>
      <c r="D15" s="119"/>
      <c r="E15" s="119"/>
      <c r="F15" s="119"/>
      <c r="G15" s="14"/>
      <c r="J15" s="1"/>
    </row>
    <row r="16" spans="1:13" s="3" customFormat="1" x14ac:dyDescent="0.3">
      <c r="A16" s="14"/>
      <c r="B16" s="14"/>
      <c r="C16" s="14"/>
      <c r="D16" s="14"/>
      <c r="E16" s="14"/>
      <c r="F16" s="14"/>
      <c r="G16" s="14"/>
      <c r="J16" s="1"/>
    </row>
    <row r="17" spans="1:10" s="3" customFormat="1" x14ac:dyDescent="0.3">
      <c r="A17" s="14"/>
      <c r="B17" s="14"/>
      <c r="C17" s="14"/>
      <c r="D17" s="14"/>
      <c r="E17" s="14"/>
      <c r="F17" s="14"/>
      <c r="G17" s="14"/>
      <c r="J17" s="1"/>
    </row>
    <row r="18" spans="1:10" s="3" customFormat="1" x14ac:dyDescent="0.3">
      <c r="A18" s="14"/>
      <c r="B18" s="14"/>
      <c r="C18" s="14"/>
      <c r="D18" s="14"/>
      <c r="E18" s="14"/>
      <c r="G18" s="14"/>
      <c r="J18" s="1"/>
    </row>
    <row r="19" spans="1:10" s="3" customFormat="1" x14ac:dyDescent="0.3">
      <c r="A19" s="14"/>
      <c r="B19" s="14"/>
      <c r="C19" s="14"/>
      <c r="D19" s="14"/>
      <c r="E19" s="14"/>
      <c r="G19" s="14"/>
      <c r="J19" s="1"/>
    </row>
    <row r="20" spans="1:10" x14ac:dyDescent="0.3">
      <c r="A20" s="2" t="s">
        <v>34</v>
      </c>
      <c r="B20" s="1">
        <v>2022</v>
      </c>
      <c r="C20" s="2"/>
    </row>
    <row r="21" spans="1:10" x14ac:dyDescent="0.3">
      <c r="A21" s="2" t="s">
        <v>1</v>
      </c>
      <c r="B21" s="2" t="s">
        <v>33</v>
      </c>
      <c r="C21" s="2"/>
    </row>
    <row r="22" spans="1:10" x14ac:dyDescent="0.3">
      <c r="A22" s="2" t="s">
        <v>2</v>
      </c>
      <c r="B22" s="2">
        <v>407999051</v>
      </c>
      <c r="C22" s="2"/>
    </row>
    <row r="23" spans="1:10" x14ac:dyDescent="0.3">
      <c r="A23" s="2" t="s">
        <v>3</v>
      </c>
      <c r="B23" s="2" t="s">
        <v>35</v>
      </c>
      <c r="C23" s="2"/>
    </row>
    <row r="24" spans="1:10" x14ac:dyDescent="0.3">
      <c r="A24" s="2" t="s">
        <v>4</v>
      </c>
      <c r="B24" s="2" t="s">
        <v>41</v>
      </c>
      <c r="C24" s="2"/>
    </row>
    <row r="25" spans="1:10" x14ac:dyDescent="0.3">
      <c r="A25" s="2" t="s">
        <v>5</v>
      </c>
      <c r="B25" s="2" t="s">
        <v>6</v>
      </c>
      <c r="C25" s="2"/>
    </row>
    <row r="26" spans="1:10" x14ac:dyDescent="0.3">
      <c r="A26" s="117" t="s">
        <v>64</v>
      </c>
      <c r="B26" s="117"/>
      <c r="C26" s="2"/>
    </row>
    <row r="27" spans="1:10" x14ac:dyDescent="0.3">
      <c r="A27" s="2"/>
      <c r="B27" s="2"/>
      <c r="C27" s="2"/>
    </row>
    <row r="28" spans="1:10" x14ac:dyDescent="0.3">
      <c r="A28" s="2" t="s">
        <v>36</v>
      </c>
      <c r="B28" s="2"/>
      <c r="C28" s="2"/>
    </row>
    <row r="29" spans="1:10" x14ac:dyDescent="0.3">
      <c r="A29" s="2" t="s">
        <v>9</v>
      </c>
      <c r="B29" s="2" t="s">
        <v>8</v>
      </c>
      <c r="C29" s="2" t="s">
        <v>10</v>
      </c>
    </row>
    <row r="30" spans="1:10" x14ac:dyDescent="0.3">
      <c r="A30" s="2" t="s">
        <v>11</v>
      </c>
      <c r="B30" s="2">
        <v>10</v>
      </c>
      <c r="C30" s="2" t="s">
        <v>12</v>
      </c>
    </row>
    <row r="31" spans="1:10" x14ac:dyDescent="0.3">
      <c r="A31" s="2" t="s">
        <v>13</v>
      </c>
      <c r="B31" s="2">
        <v>14</v>
      </c>
      <c r="C31" s="12">
        <v>181820.76</v>
      </c>
    </row>
    <row r="32" spans="1:10" x14ac:dyDescent="0.3">
      <c r="A32" s="2" t="s">
        <v>14</v>
      </c>
      <c r="B32" s="2">
        <v>16</v>
      </c>
      <c r="C32" s="12">
        <v>3499.8</v>
      </c>
    </row>
    <row r="33" spans="1:3" x14ac:dyDescent="0.3">
      <c r="A33" s="2" t="s">
        <v>15</v>
      </c>
      <c r="B33" s="2">
        <v>17</v>
      </c>
      <c r="C33" s="12"/>
    </row>
    <row r="34" spans="1:3" x14ac:dyDescent="0.3">
      <c r="A34" s="2" t="s">
        <v>16</v>
      </c>
      <c r="B34" s="2">
        <v>18</v>
      </c>
      <c r="C34" s="12">
        <v>952.74</v>
      </c>
    </row>
    <row r="35" spans="1:3" x14ac:dyDescent="0.3">
      <c r="A35" s="2" t="s">
        <v>17</v>
      </c>
      <c r="B35" s="2">
        <v>20</v>
      </c>
      <c r="C35" s="12">
        <v>21115.42</v>
      </c>
    </row>
    <row r="36" spans="1:3" x14ac:dyDescent="0.3">
      <c r="A36" s="2" t="s">
        <v>18</v>
      </c>
      <c r="B36" s="2">
        <v>22</v>
      </c>
      <c r="C36" s="12">
        <v>47739.46</v>
      </c>
    </row>
    <row r="37" spans="1:3" x14ac:dyDescent="0.3">
      <c r="A37" s="2" t="s">
        <v>19</v>
      </c>
      <c r="B37" s="2">
        <v>24</v>
      </c>
      <c r="C37" s="12">
        <v>60300</v>
      </c>
    </row>
    <row r="38" spans="1:3" x14ac:dyDescent="0.3">
      <c r="A38" s="2" t="s">
        <v>37</v>
      </c>
      <c r="B38" s="2">
        <v>26</v>
      </c>
      <c r="C38" s="12">
        <v>60300</v>
      </c>
    </row>
    <row r="39" spans="1:3" x14ac:dyDescent="0.3">
      <c r="A39" s="2" t="s">
        <v>21</v>
      </c>
      <c r="B39" s="2">
        <v>28</v>
      </c>
      <c r="C39" s="12"/>
    </row>
    <row r="40" spans="1:3" x14ac:dyDescent="0.3">
      <c r="A40" s="2" t="s">
        <v>22</v>
      </c>
      <c r="B40" s="2">
        <v>28</v>
      </c>
      <c r="C40" s="12"/>
    </row>
    <row r="41" spans="1:3" x14ac:dyDescent="0.3">
      <c r="A41" s="2" t="s">
        <v>23</v>
      </c>
      <c r="B41" s="2">
        <v>28</v>
      </c>
      <c r="C41" s="12"/>
    </row>
    <row r="42" spans="1:3" x14ac:dyDescent="0.3">
      <c r="A42" s="2" t="s">
        <v>24</v>
      </c>
      <c r="B42" s="2">
        <v>44</v>
      </c>
      <c r="C42" s="12">
        <v>1757.72</v>
      </c>
    </row>
    <row r="43" spans="1:3" x14ac:dyDescent="0.3">
      <c r="A43" s="2" t="s">
        <v>25</v>
      </c>
      <c r="B43" s="2">
        <v>46</v>
      </c>
      <c r="C43" s="12">
        <v>36.4</v>
      </c>
    </row>
    <row r="44" spans="1:3" x14ac:dyDescent="0.3">
      <c r="A44" s="2" t="s">
        <v>26</v>
      </c>
      <c r="B44" s="2">
        <v>52</v>
      </c>
      <c r="C44" s="12">
        <v>14041</v>
      </c>
    </row>
    <row r="45" spans="1:3" x14ac:dyDescent="0.3">
      <c r="A45" s="2" t="s">
        <v>27</v>
      </c>
      <c r="B45" s="2">
        <v>55</v>
      </c>
      <c r="C45" s="12"/>
    </row>
    <row r="46" spans="1:3" x14ac:dyDescent="0.3">
      <c r="A46" s="2" t="s">
        <v>28</v>
      </c>
      <c r="B46" s="2">
        <v>56</v>
      </c>
      <c r="C46" s="12"/>
    </row>
    <row r="47" spans="1:3" x14ac:dyDescent="0.3">
      <c r="A47" s="2" t="s">
        <v>38</v>
      </c>
      <c r="B47" s="2">
        <v>40</v>
      </c>
      <c r="C47" s="12">
        <v>93.6</v>
      </c>
    </row>
    <row r="50" spans="1:31" x14ac:dyDescent="0.3">
      <c r="F50" s="3"/>
      <c r="G50" s="3"/>
      <c r="H50" s="3"/>
    </row>
    <row r="51" spans="1:31" x14ac:dyDescent="0.3">
      <c r="F51" s="15"/>
      <c r="G51" s="15"/>
      <c r="H51" s="15"/>
    </row>
    <row r="56" spans="1:31" x14ac:dyDescent="0.3">
      <c r="A56" s="118" t="s">
        <v>65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98" t="s">
        <v>66</v>
      </c>
      <c r="Y56" s="98"/>
      <c r="Z56" s="98"/>
      <c r="AA56" s="98"/>
      <c r="AB56" s="98"/>
      <c r="AC56" s="98"/>
      <c r="AD56" s="98"/>
      <c r="AE56" s="98"/>
    </row>
    <row r="57" spans="1:31" ht="16.2" x14ac:dyDescent="0.3">
      <c r="A57" s="78"/>
      <c r="B57" s="99" t="s">
        <v>67</v>
      </c>
      <c r="C57" s="99"/>
      <c r="D57" s="99"/>
      <c r="E57" s="99"/>
      <c r="F57" s="99"/>
      <c r="G57" s="99"/>
      <c r="H57" s="99"/>
      <c r="I57" s="100" t="s">
        <v>68</v>
      </c>
      <c r="J57" s="100"/>
      <c r="K57" s="100"/>
      <c r="L57" s="100"/>
      <c r="M57" s="100"/>
      <c r="N57" s="100"/>
      <c r="O57" s="100"/>
      <c r="P57" s="101" t="s">
        <v>69</v>
      </c>
      <c r="Q57" s="101"/>
      <c r="R57" s="101"/>
      <c r="S57" s="101"/>
      <c r="T57" s="101"/>
      <c r="U57" s="101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ht="16.2" x14ac:dyDescent="0.3">
      <c r="A58" s="78"/>
      <c r="B58" s="99"/>
      <c r="C58" s="99"/>
      <c r="D58" s="99"/>
      <c r="E58" s="99"/>
      <c r="F58" s="99"/>
      <c r="G58" s="99"/>
      <c r="H58" s="99"/>
      <c r="I58" s="97">
        <v>2022</v>
      </c>
      <c r="J58" s="97"/>
      <c r="K58" s="97"/>
      <c r="L58" s="97"/>
      <c r="M58" s="97"/>
      <c r="N58" s="97"/>
      <c r="O58" s="97"/>
      <c r="P58" s="103" t="s">
        <v>70</v>
      </c>
      <c r="Q58" s="103"/>
      <c r="R58" s="103"/>
      <c r="S58" s="103"/>
      <c r="T58" s="103"/>
      <c r="U58" s="103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x14ac:dyDescent="0.3">
      <c r="A59" s="112" t="s">
        <v>71</v>
      </c>
      <c r="B59" s="112"/>
      <c r="C59" s="112"/>
      <c r="D59" s="112"/>
      <c r="E59" s="112"/>
      <c r="F59" s="113">
        <v>355.98</v>
      </c>
      <c r="G59" s="113"/>
      <c r="H59" s="114" t="s">
        <v>72</v>
      </c>
      <c r="I59" s="114"/>
      <c r="J59" s="114"/>
      <c r="K59" s="114"/>
      <c r="L59" s="115" t="s">
        <v>73</v>
      </c>
      <c r="M59" s="115"/>
      <c r="N59" s="115"/>
      <c r="O59" s="115"/>
      <c r="P59" s="115"/>
      <c r="Q59" s="93" t="s">
        <v>74</v>
      </c>
      <c r="R59" s="93"/>
      <c r="S59" s="93"/>
      <c r="T59" s="93"/>
      <c r="U59" s="93"/>
      <c r="V59" s="94" t="s">
        <v>75</v>
      </c>
      <c r="W59" s="94"/>
      <c r="X59" s="94"/>
      <c r="Y59" s="94"/>
      <c r="Z59" s="94"/>
      <c r="AA59" s="94"/>
      <c r="AB59" s="94"/>
      <c r="AC59" s="95">
        <v>19.5</v>
      </c>
      <c r="AD59" s="95"/>
      <c r="AE59" s="95"/>
    </row>
    <row r="60" spans="1:31" ht="16.2" x14ac:dyDescent="0.3">
      <c r="A60" s="110">
        <v>6437.33</v>
      </c>
      <c r="B60" s="110"/>
      <c r="C60" s="110"/>
      <c r="D60" s="110"/>
      <c r="E60" s="110"/>
      <c r="F60" s="113"/>
      <c r="G60" s="113"/>
      <c r="H60" s="96" t="s">
        <v>76</v>
      </c>
      <c r="I60" s="96"/>
      <c r="J60" s="96"/>
      <c r="K60" s="96"/>
      <c r="L60" s="115"/>
      <c r="M60" s="115"/>
      <c r="N60" s="115"/>
      <c r="O60" s="115"/>
      <c r="P60" s="115"/>
      <c r="Q60" s="97">
        <v>906.77</v>
      </c>
      <c r="R60" s="97"/>
      <c r="S60" s="97"/>
      <c r="T60" s="97"/>
      <c r="U60" s="97"/>
      <c r="V60" s="94"/>
      <c r="W60" s="94"/>
      <c r="X60" s="94"/>
      <c r="Y60" s="94"/>
      <c r="Z60" s="94"/>
      <c r="AA60" s="94"/>
      <c r="AB60" s="94"/>
      <c r="AC60" s="95"/>
      <c r="AD60" s="95"/>
      <c r="AE60" s="95"/>
    </row>
    <row r="61" spans="1:31" x14ac:dyDescent="0.3">
      <c r="A61" s="111" t="s">
        <v>77</v>
      </c>
      <c r="B61" s="111"/>
      <c r="C61" s="111"/>
      <c r="D61" s="111"/>
      <c r="E61" s="83" t="s">
        <v>78</v>
      </c>
      <c r="F61" s="116">
        <v>31.59</v>
      </c>
      <c r="G61" s="116"/>
      <c r="H61" s="83" t="s">
        <v>79</v>
      </c>
      <c r="I61" s="83"/>
      <c r="J61" s="83"/>
      <c r="K61" s="83"/>
      <c r="L61" s="84" t="s">
        <v>80</v>
      </c>
      <c r="M61" s="84"/>
      <c r="N61" s="84"/>
      <c r="O61" s="84"/>
      <c r="P61" s="84"/>
      <c r="Q61" s="84"/>
      <c r="R61" s="84"/>
      <c r="S61" s="85" t="s">
        <v>81</v>
      </c>
      <c r="T61" s="85"/>
      <c r="U61" s="120" t="s">
        <v>82</v>
      </c>
      <c r="V61" s="120"/>
      <c r="W61" s="120"/>
      <c r="X61" s="120"/>
      <c r="Y61" s="120"/>
      <c r="Z61" s="120"/>
      <c r="AA61" s="120"/>
      <c r="AB61" s="92">
        <v>14.38</v>
      </c>
      <c r="AC61" s="92"/>
      <c r="AD61" s="92"/>
      <c r="AE61" s="92"/>
    </row>
    <row r="62" spans="1:31" ht="16.2" x14ac:dyDescent="0.3">
      <c r="A62" s="105">
        <v>6437.33</v>
      </c>
      <c r="B62" s="105"/>
      <c r="C62" s="105"/>
      <c r="D62" s="105"/>
      <c r="E62" s="83"/>
      <c r="F62" s="116"/>
      <c r="G62" s="116"/>
      <c r="H62" s="106">
        <v>6395.42</v>
      </c>
      <c r="I62" s="106"/>
      <c r="J62" s="106"/>
      <c r="K62" s="106"/>
      <c r="L62" s="97">
        <v>36.979999999999997</v>
      </c>
      <c r="M62" s="97"/>
      <c r="N62" s="97"/>
      <c r="O62" s="97"/>
      <c r="P62" s="97"/>
      <c r="Q62" s="97"/>
      <c r="R62" s="97"/>
      <c r="S62" s="85"/>
      <c r="T62" s="85"/>
      <c r="U62" s="120"/>
      <c r="V62" s="120"/>
      <c r="W62" s="120"/>
      <c r="X62" s="120"/>
      <c r="Y62" s="120"/>
      <c r="Z62" s="120"/>
      <c r="AA62" s="120"/>
      <c r="AB62" s="92"/>
      <c r="AC62" s="92"/>
      <c r="AD62" s="92"/>
      <c r="AE62" s="92"/>
    </row>
    <row r="63" spans="1:31" x14ac:dyDescent="0.3">
      <c r="A63" s="79" t="s">
        <v>83</v>
      </c>
      <c r="B63" s="79"/>
      <c r="C63" s="79"/>
      <c r="D63" s="79"/>
      <c r="E63" s="79"/>
      <c r="F63" s="79"/>
      <c r="G63" s="80" t="s">
        <v>84</v>
      </c>
      <c r="H63" s="80"/>
      <c r="I63" s="80"/>
      <c r="J63" s="81" t="s">
        <v>85</v>
      </c>
      <c r="K63" s="81"/>
      <c r="L63" s="81"/>
      <c r="M63" s="81"/>
      <c r="N63" s="81"/>
      <c r="O63" s="81"/>
      <c r="P63" s="81"/>
      <c r="Q63" s="81"/>
      <c r="R63" s="82" t="s">
        <v>86</v>
      </c>
      <c r="S63" s="82"/>
      <c r="T63" s="81" t="s">
        <v>87</v>
      </c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1" x14ac:dyDescent="0.3">
      <c r="A64" s="87" t="s">
        <v>88</v>
      </c>
      <c r="B64" s="87"/>
      <c r="C64" s="87"/>
      <c r="D64" s="87"/>
      <c r="E64" s="87"/>
      <c r="F64" s="87"/>
      <c r="G64" s="88" t="s">
        <v>89</v>
      </c>
      <c r="H64" s="88"/>
      <c r="I64" s="88"/>
      <c r="J64" s="89" t="s">
        <v>90</v>
      </c>
      <c r="K64" s="89"/>
      <c r="L64" s="89"/>
      <c r="M64" s="89"/>
      <c r="N64" s="89"/>
      <c r="O64" s="89"/>
      <c r="P64" s="89"/>
      <c r="Q64" s="89"/>
      <c r="R64" s="82" t="s">
        <v>91</v>
      </c>
      <c r="S64" s="82"/>
      <c r="T64" s="89" t="s">
        <v>92</v>
      </c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1:31" x14ac:dyDescent="0.3">
      <c r="A65" s="86" t="s">
        <v>93</v>
      </c>
      <c r="B65" s="86"/>
      <c r="C65" s="86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3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90" t="s">
        <v>94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</row>
    <row r="67" spans="1:31" ht="18.600000000000001" x14ac:dyDescent="0.3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</row>
    <row r="68" spans="1:31" x14ac:dyDescent="0.3">
      <c r="A68" s="76" t="s">
        <v>95</v>
      </c>
      <c r="B68" s="76"/>
      <c r="C68" s="76"/>
      <c r="D68" s="76"/>
      <c r="E68" s="76"/>
      <c r="F68" s="76"/>
      <c r="G68" s="74">
        <v>0</v>
      </c>
      <c r="H68" s="74"/>
      <c r="I68" s="74"/>
      <c r="J68" s="74"/>
      <c r="K68" s="74"/>
      <c r="L68" s="74"/>
      <c r="M68" s="77" t="s">
        <v>96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</row>
    <row r="69" spans="1:31" ht="16.2" x14ac:dyDescent="0.3">
      <c r="A69" s="73" t="s">
        <v>97</v>
      </c>
      <c r="B69" s="73"/>
      <c r="C69" s="73"/>
      <c r="D69" s="73"/>
      <c r="E69" s="73"/>
      <c r="F69" s="73"/>
      <c r="G69" s="74">
        <v>0</v>
      </c>
      <c r="H69" s="74"/>
      <c r="I69" s="74"/>
      <c r="J69" s="74"/>
      <c r="K69" s="74"/>
      <c r="L69" s="74"/>
      <c r="M69" s="71" t="s">
        <v>98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</row>
    <row r="70" spans="1:31" ht="16.2" x14ac:dyDescent="0.3">
      <c r="A70" s="69" t="s">
        <v>6</v>
      </c>
      <c r="B70" s="69"/>
      <c r="C70" s="69"/>
      <c r="D70" s="69"/>
      <c r="E70" s="69"/>
      <c r="F70" s="69"/>
      <c r="G70" s="75" t="s">
        <v>99</v>
      </c>
      <c r="H70" s="75"/>
      <c r="I70" s="75"/>
      <c r="J70" s="75"/>
      <c r="K70" s="75"/>
      <c r="L70" s="75"/>
      <c r="M70" s="71" t="s">
        <v>6</v>
      </c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</row>
    <row r="71" spans="1:31" ht="17.399999999999999" x14ac:dyDescent="0.3">
      <c r="A71" s="69"/>
      <c r="B71" s="69"/>
      <c r="C71" s="69"/>
      <c r="D71" s="69"/>
      <c r="E71" s="69"/>
      <c r="F71" s="69"/>
      <c r="G71" s="70" t="s">
        <v>100</v>
      </c>
      <c r="H71" s="70"/>
      <c r="I71" s="70"/>
      <c r="J71" s="70"/>
      <c r="K71" s="70"/>
      <c r="L71" s="70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</row>
    <row r="72" spans="1:31" ht="18.600000000000001" x14ac:dyDescent="0.3">
      <c r="A72" s="66" t="s">
        <v>101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 t="s">
        <v>102</v>
      </c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x14ac:dyDescent="0.3">
      <c r="A73" s="66" t="s">
        <v>103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 t="s">
        <v>104</v>
      </c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</row>
    <row r="74" spans="1:31" ht="24" x14ac:dyDescent="0.3">
      <c r="A74" s="68" t="s">
        <v>105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</row>
    <row r="75" spans="1:31" x14ac:dyDescent="0.3">
      <c r="A75" s="44"/>
      <c r="B75" s="44"/>
      <c r="C75" s="44"/>
      <c r="D75" s="23"/>
      <c r="E75" s="23"/>
      <c r="F75" s="44"/>
      <c r="G75" s="44"/>
      <c r="H75" s="23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</row>
    <row r="76" spans="1:31" ht="18.600000000000001" x14ac:dyDescent="0.3">
      <c r="A76" s="43" t="s">
        <v>106</v>
      </c>
      <c r="B76" s="43"/>
      <c r="C76" s="43"/>
      <c r="D76" s="43"/>
      <c r="E76" s="43"/>
      <c r="F76" s="43"/>
      <c r="G76" s="43"/>
      <c r="H76" s="44"/>
      <c r="J76"/>
    </row>
    <row r="77" spans="1:31" ht="28.8" x14ac:dyDescent="0.3">
      <c r="A77" s="63" t="s">
        <v>107</v>
      </c>
      <c r="B77" s="63"/>
      <c r="C77" s="63"/>
      <c r="D77" s="63"/>
      <c r="E77" s="63"/>
      <c r="F77" s="63"/>
      <c r="G77" s="63"/>
      <c r="H77" s="44"/>
      <c r="J77"/>
    </row>
    <row r="78" spans="1:31" ht="28.8" x14ac:dyDescent="0.3">
      <c r="A78" s="64" t="s">
        <v>108</v>
      </c>
      <c r="B78" s="64"/>
      <c r="C78" s="64"/>
      <c r="D78" s="64"/>
      <c r="E78" s="64"/>
      <c r="F78" s="64"/>
      <c r="G78" s="64"/>
      <c r="H78" s="44"/>
      <c r="J78"/>
    </row>
    <row r="79" spans="1:31" ht="16.8" x14ac:dyDescent="0.3">
      <c r="A79" s="65" t="s">
        <v>109</v>
      </c>
      <c r="B79" s="65"/>
      <c r="C79" s="65"/>
      <c r="D79" s="65"/>
      <c r="E79" s="65"/>
      <c r="F79" s="65"/>
      <c r="G79" s="65"/>
      <c r="H79" s="44"/>
      <c r="J79"/>
    </row>
    <row r="80" spans="1:31" ht="16.2" x14ac:dyDescent="0.3">
      <c r="A80" s="48" t="s">
        <v>110</v>
      </c>
      <c r="B80" s="48"/>
      <c r="C80" s="48"/>
      <c r="D80" s="48"/>
      <c r="E80" s="48"/>
      <c r="F80" s="48"/>
      <c r="G80" s="48"/>
      <c r="H80" s="23"/>
      <c r="J80"/>
    </row>
    <row r="81" spans="1:10" ht="15.6" x14ac:dyDescent="0.3">
      <c r="A81" s="50" t="s">
        <v>8</v>
      </c>
      <c r="B81" s="51"/>
      <c r="C81" s="49" t="s">
        <v>9</v>
      </c>
      <c r="D81" s="51"/>
      <c r="E81" s="59" t="s">
        <v>10</v>
      </c>
      <c r="F81" s="60"/>
      <c r="G81" s="5"/>
      <c r="H81" s="23"/>
      <c r="J81"/>
    </row>
    <row r="82" spans="1:10" ht="21" x14ac:dyDescent="0.3">
      <c r="A82" s="61" t="s">
        <v>111</v>
      </c>
      <c r="B82" s="62"/>
      <c r="C82" s="62"/>
      <c r="D82" s="62"/>
      <c r="E82" s="62"/>
      <c r="F82" s="62"/>
      <c r="G82" s="5"/>
      <c r="H82" s="23"/>
      <c r="J82"/>
    </row>
    <row r="83" spans="1:10" ht="18.600000000000001" x14ac:dyDescent="0.3">
      <c r="A83" s="24">
        <v>14</v>
      </c>
      <c r="B83" s="54" t="s">
        <v>112</v>
      </c>
      <c r="C83" s="54"/>
      <c r="D83" s="58">
        <v>6400.35</v>
      </c>
      <c r="E83" s="58"/>
      <c r="F83" s="58"/>
      <c r="G83" s="5"/>
      <c r="H83" s="23"/>
      <c r="J83"/>
    </row>
    <row r="84" spans="1:10" ht="18.600000000000001" x14ac:dyDescent="0.3">
      <c r="A84" s="24">
        <v>16</v>
      </c>
      <c r="B84" s="54" t="s">
        <v>113</v>
      </c>
      <c r="C84" s="54"/>
      <c r="D84" s="55"/>
      <c r="E84" s="55"/>
      <c r="F84" s="55"/>
      <c r="G84" s="5"/>
      <c r="H84" s="23"/>
      <c r="J84"/>
    </row>
    <row r="85" spans="1:10" ht="18.600000000000001" x14ac:dyDescent="0.3">
      <c r="A85" s="24">
        <v>17</v>
      </c>
      <c r="B85" s="54" t="s">
        <v>114</v>
      </c>
      <c r="C85" s="54"/>
      <c r="D85" s="56">
        <v>355.98</v>
      </c>
      <c r="E85" s="56"/>
      <c r="F85" s="56"/>
      <c r="G85" s="5"/>
      <c r="H85" s="23"/>
      <c r="J85"/>
    </row>
    <row r="86" spans="1:10" ht="18.600000000000001" x14ac:dyDescent="0.3">
      <c r="A86" s="24">
        <v>18</v>
      </c>
      <c r="B86" s="54" t="s">
        <v>115</v>
      </c>
      <c r="C86" s="54"/>
      <c r="D86" s="56">
        <v>75.47</v>
      </c>
      <c r="E86" s="56"/>
      <c r="F86" s="56"/>
      <c r="G86" s="5"/>
      <c r="H86" s="23"/>
      <c r="J86"/>
    </row>
    <row r="87" spans="1:10" ht="18.600000000000001" x14ac:dyDescent="0.3">
      <c r="A87" s="25">
        <v>20</v>
      </c>
      <c r="B87" s="54" t="s">
        <v>116</v>
      </c>
      <c r="C87" s="54"/>
      <c r="D87" s="55"/>
      <c r="E87" s="55"/>
      <c r="F87" s="55"/>
      <c r="G87" s="5"/>
      <c r="H87" s="23"/>
      <c r="J87"/>
    </row>
    <row r="88" spans="1:10" ht="18.600000000000001" x14ac:dyDescent="0.3">
      <c r="A88" s="25">
        <v>22</v>
      </c>
      <c r="B88" s="54" t="s">
        <v>117</v>
      </c>
      <c r="C88" s="54"/>
      <c r="D88" s="56">
        <v>612.01</v>
      </c>
      <c r="E88" s="56"/>
      <c r="F88" s="56"/>
      <c r="G88" s="5"/>
      <c r="H88" s="23"/>
      <c r="J88"/>
    </row>
    <row r="89" spans="1:10" ht="18.600000000000001" x14ac:dyDescent="0.3">
      <c r="A89" s="25">
        <v>24</v>
      </c>
      <c r="B89" s="54" t="s">
        <v>118</v>
      </c>
      <c r="C89" s="54"/>
      <c r="D89" s="58">
        <v>6395.42</v>
      </c>
      <c r="E89" s="58"/>
      <c r="F89" s="58"/>
      <c r="G89" s="5"/>
      <c r="H89" s="23"/>
      <c r="J89"/>
    </row>
    <row r="90" spans="1:10" ht="18.600000000000001" x14ac:dyDescent="0.3">
      <c r="A90" s="26">
        <v>26</v>
      </c>
      <c r="B90" s="54" t="s">
        <v>119</v>
      </c>
      <c r="C90" s="54"/>
      <c r="D90" s="58">
        <v>6437.33</v>
      </c>
      <c r="E90" s="58"/>
      <c r="F90" s="58"/>
      <c r="G90" s="5"/>
      <c r="H90" s="23"/>
      <c r="J90"/>
    </row>
    <row r="91" spans="1:10" ht="18.600000000000001" x14ac:dyDescent="0.3">
      <c r="A91" s="26">
        <v>28</v>
      </c>
      <c r="B91" s="57" t="s">
        <v>21</v>
      </c>
      <c r="C91" s="57"/>
      <c r="D91" s="55"/>
      <c r="E91" s="55"/>
      <c r="F91" s="55"/>
      <c r="G91" s="5"/>
      <c r="H91" s="23"/>
      <c r="J91"/>
    </row>
    <row r="92" spans="1:10" ht="18.600000000000001" x14ac:dyDescent="0.3">
      <c r="A92" s="25">
        <v>28</v>
      </c>
      <c r="B92" s="57" t="s">
        <v>22</v>
      </c>
      <c r="C92" s="57"/>
      <c r="D92" s="55"/>
      <c r="E92" s="55"/>
      <c r="F92" s="55"/>
      <c r="G92" s="5"/>
      <c r="H92" s="23"/>
      <c r="J92"/>
    </row>
    <row r="93" spans="1:10" ht="18.600000000000001" x14ac:dyDescent="0.3">
      <c r="A93" s="25">
        <v>28</v>
      </c>
      <c r="B93" s="57" t="s">
        <v>23</v>
      </c>
      <c r="C93" s="57"/>
      <c r="D93" s="55"/>
      <c r="E93" s="55"/>
      <c r="F93" s="55"/>
      <c r="G93" s="5"/>
      <c r="H93" s="23"/>
      <c r="J93"/>
    </row>
    <row r="94" spans="1:10" ht="18.600000000000001" x14ac:dyDescent="0.3">
      <c r="A94" s="26">
        <v>44</v>
      </c>
      <c r="B94" s="54" t="s">
        <v>120</v>
      </c>
      <c r="C94" s="54"/>
      <c r="D94" s="56">
        <v>19.5</v>
      </c>
      <c r="E94" s="56"/>
      <c r="F94" s="56"/>
      <c r="G94" s="5"/>
      <c r="H94" s="23"/>
      <c r="J94"/>
    </row>
    <row r="95" spans="1:10" ht="18.600000000000001" x14ac:dyDescent="0.3">
      <c r="A95" s="26">
        <v>46</v>
      </c>
      <c r="B95" s="54" t="s">
        <v>121</v>
      </c>
      <c r="C95" s="54"/>
      <c r="D95" s="55"/>
      <c r="E95" s="55"/>
      <c r="F95" s="55"/>
      <c r="G95" s="5"/>
      <c r="H95" s="23"/>
      <c r="J95"/>
    </row>
    <row r="96" spans="1:10" ht="18.600000000000001" x14ac:dyDescent="0.3">
      <c r="A96" s="26">
        <v>52</v>
      </c>
      <c r="B96" s="54" t="s">
        <v>122</v>
      </c>
      <c r="C96" s="54"/>
      <c r="D96" s="55"/>
      <c r="E96" s="55"/>
      <c r="F96" s="55"/>
      <c r="G96" s="5"/>
      <c r="H96" s="23"/>
      <c r="J96"/>
    </row>
    <row r="97" spans="1:10" ht="18.600000000000001" x14ac:dyDescent="0.3">
      <c r="A97" s="26">
        <v>55</v>
      </c>
      <c r="B97" s="54" t="s">
        <v>123</v>
      </c>
      <c r="C97" s="54"/>
      <c r="D97" s="56">
        <v>31.59</v>
      </c>
      <c r="E97" s="56"/>
      <c r="F97" s="56"/>
      <c r="G97" s="5"/>
      <c r="H97" s="23"/>
      <c r="J97"/>
    </row>
    <row r="98" spans="1:10" ht="18.600000000000001" x14ac:dyDescent="0.3">
      <c r="A98" s="27">
        <v>56</v>
      </c>
      <c r="B98" s="46" t="s">
        <v>124</v>
      </c>
      <c r="C98" s="46"/>
      <c r="D98" s="47">
        <v>6395.42</v>
      </c>
      <c r="E98" s="47"/>
      <c r="F98" s="47"/>
      <c r="G98" s="5"/>
      <c r="H98" s="23"/>
      <c r="J98"/>
    </row>
    <row r="99" spans="1:10" ht="16.2" x14ac:dyDescent="0.3">
      <c r="A99" s="48" t="s">
        <v>29</v>
      </c>
      <c r="B99" s="48"/>
      <c r="C99" s="48"/>
      <c r="D99" s="48"/>
      <c r="E99" s="48"/>
      <c r="F99" s="48"/>
      <c r="G99" s="48"/>
      <c r="H99" s="23"/>
      <c r="J99"/>
    </row>
    <row r="100" spans="1:10" ht="46.8" x14ac:dyDescent="0.3">
      <c r="A100" s="28" t="s">
        <v>8</v>
      </c>
      <c r="B100" s="49" t="s">
        <v>9</v>
      </c>
      <c r="C100" s="50"/>
      <c r="D100" s="50"/>
      <c r="E100" s="51"/>
      <c r="F100" s="29" t="s">
        <v>10</v>
      </c>
      <c r="G100" s="5"/>
      <c r="H100" s="23"/>
      <c r="J100"/>
    </row>
    <row r="101" spans="1:10" ht="18.600000000000001" x14ac:dyDescent="0.3">
      <c r="A101" s="52" t="s">
        <v>125</v>
      </c>
      <c r="B101" s="53"/>
      <c r="C101" s="53"/>
      <c r="D101" s="53"/>
      <c r="E101" s="53"/>
      <c r="F101" s="53"/>
      <c r="G101" s="5"/>
      <c r="H101" s="23"/>
      <c r="J101"/>
    </row>
    <row r="102" spans="1:10" ht="18.600000000000001" x14ac:dyDescent="0.3">
      <c r="A102" s="43" t="s">
        <v>126</v>
      </c>
      <c r="B102" s="43"/>
      <c r="C102" s="43"/>
      <c r="D102" s="43"/>
      <c r="E102" s="43"/>
      <c r="F102" s="43"/>
      <c r="G102" s="43"/>
      <c r="H102" s="44"/>
      <c r="J102"/>
    </row>
    <row r="103" spans="1:10" ht="18.600000000000001" x14ac:dyDescent="0.3">
      <c r="A103" s="43" t="s">
        <v>127</v>
      </c>
      <c r="B103" s="43"/>
      <c r="C103" s="43"/>
      <c r="D103" s="43"/>
      <c r="E103" s="43"/>
      <c r="F103" s="43"/>
      <c r="G103" s="43"/>
      <c r="H103" s="44"/>
      <c r="J103"/>
    </row>
    <row r="104" spans="1:10" x14ac:dyDescent="0.3">
      <c r="A104" s="45" t="s">
        <v>128</v>
      </c>
      <c r="B104" s="45"/>
      <c r="C104" s="45"/>
      <c r="D104" s="45"/>
      <c r="E104" s="45"/>
      <c r="F104" s="45"/>
      <c r="G104" s="45"/>
      <c r="H104" s="44"/>
      <c r="J104"/>
    </row>
    <row r="105" spans="1:10" x14ac:dyDescent="0.3">
      <c r="A105" s="45" t="s">
        <v>129</v>
      </c>
      <c r="B105" s="45"/>
      <c r="C105" s="45"/>
      <c r="D105" s="45"/>
      <c r="E105" s="45"/>
      <c r="F105" s="45"/>
      <c r="G105" s="45"/>
      <c r="H105" s="44"/>
      <c r="J105"/>
    </row>
    <row r="106" spans="1:10" x14ac:dyDescent="0.3">
      <c r="J106"/>
    </row>
    <row r="107" spans="1:10" x14ac:dyDescent="0.3">
      <c r="B107" s="3" t="s">
        <v>46</v>
      </c>
    </row>
    <row r="108" spans="1:10" ht="15.6" x14ac:dyDescent="0.3">
      <c r="B108" s="18" t="s">
        <v>47</v>
      </c>
    </row>
    <row r="110" spans="1:10" ht="15.6" x14ac:dyDescent="0.3">
      <c r="B110" s="19" t="s">
        <v>134</v>
      </c>
    </row>
    <row r="111" spans="1:10" ht="15.6" x14ac:dyDescent="0.3">
      <c r="B111" s="19" t="s">
        <v>135</v>
      </c>
    </row>
    <row r="112" spans="1:10" x14ac:dyDescent="0.3">
      <c r="B112" s="30" t="s">
        <v>136</v>
      </c>
    </row>
    <row r="113" spans="2:2" x14ac:dyDescent="0.3">
      <c r="B113" s="31" t="s">
        <v>137</v>
      </c>
    </row>
    <row r="114" spans="2:2" ht="18.600000000000001" x14ac:dyDescent="0.3">
      <c r="B114" s="32"/>
    </row>
    <row r="115" spans="2:2" ht="15.6" x14ac:dyDescent="0.3">
      <c r="B115" s="33" t="s">
        <v>138</v>
      </c>
    </row>
    <row r="116" spans="2:2" ht="15.6" x14ac:dyDescent="0.3">
      <c r="B116" s="19" t="s">
        <v>48</v>
      </c>
    </row>
    <row r="117" spans="2:2" ht="15.6" x14ac:dyDescent="0.3">
      <c r="B117" s="19" t="s">
        <v>139</v>
      </c>
    </row>
    <row r="118" spans="2:2" ht="15.6" x14ac:dyDescent="0.3">
      <c r="B118" s="19" t="s">
        <v>140</v>
      </c>
    </row>
    <row r="119" spans="2:2" ht="15.6" x14ac:dyDescent="0.3">
      <c r="B119" s="19" t="s">
        <v>49</v>
      </c>
    </row>
    <row r="120" spans="2:2" ht="15.6" thickTop="1" thickBot="1" x14ac:dyDescent="0.35">
      <c r="B120" s="20"/>
    </row>
    <row r="121" spans="2:2" ht="16.2" thickTop="1" x14ac:dyDescent="0.3">
      <c r="B121" s="18" t="s">
        <v>50</v>
      </c>
    </row>
    <row r="123" spans="2:2" ht="15.6" x14ac:dyDescent="0.3">
      <c r="B123" s="19" t="s">
        <v>141</v>
      </c>
    </row>
    <row r="124" spans="2:2" ht="15.6" x14ac:dyDescent="0.3">
      <c r="B124" s="19" t="s">
        <v>51</v>
      </c>
    </row>
    <row r="126" spans="2:2" ht="15.6" x14ac:dyDescent="0.3">
      <c r="B126" s="21" t="s">
        <v>52</v>
      </c>
    </row>
    <row r="128" spans="2:2" ht="15.6" x14ac:dyDescent="0.3">
      <c r="B128" s="19" t="s">
        <v>53</v>
      </c>
    </row>
    <row r="129" spans="2:2" ht="15.6" x14ac:dyDescent="0.3">
      <c r="B129" s="19" t="s">
        <v>142</v>
      </c>
    </row>
    <row r="130" spans="2:2" ht="15.6" x14ac:dyDescent="0.3">
      <c r="B130" s="19" t="s">
        <v>143</v>
      </c>
    </row>
    <row r="131" spans="2:2" ht="15.6" x14ac:dyDescent="0.3">
      <c r="B131" s="19" t="s">
        <v>54</v>
      </c>
    </row>
    <row r="132" spans="2:2" ht="15.6" x14ac:dyDescent="0.3">
      <c r="B132" s="19" t="s">
        <v>55</v>
      </c>
    </row>
    <row r="133" spans="2:2" ht="15.6" x14ac:dyDescent="0.3">
      <c r="B133" s="19" t="s">
        <v>56</v>
      </c>
    </row>
    <row r="134" spans="2:2" ht="15.6" x14ac:dyDescent="0.3">
      <c r="B134" s="19" t="s">
        <v>144</v>
      </c>
    </row>
    <row r="136" spans="2:2" ht="15.6" x14ac:dyDescent="0.3">
      <c r="B136" s="21" t="s">
        <v>57</v>
      </c>
    </row>
    <row r="138" spans="2:2" ht="15.6" x14ac:dyDescent="0.3">
      <c r="B138" s="19" t="s">
        <v>145</v>
      </c>
    </row>
    <row r="139" spans="2:2" ht="15.6" x14ac:dyDescent="0.3">
      <c r="B139" s="19" t="s">
        <v>146</v>
      </c>
    </row>
    <row r="140" spans="2:2" ht="15.6" x14ac:dyDescent="0.3">
      <c r="B140" s="19" t="s">
        <v>58</v>
      </c>
    </row>
    <row r="141" spans="2:2" ht="15.6" x14ac:dyDescent="0.3">
      <c r="B141" s="19" t="s">
        <v>147</v>
      </c>
    </row>
    <row r="143" spans="2:2" ht="15.6" x14ac:dyDescent="0.3">
      <c r="B143" s="21" t="s">
        <v>59</v>
      </c>
    </row>
    <row r="144" spans="2:2" ht="15.6" x14ac:dyDescent="0.3">
      <c r="B144" s="21" t="s">
        <v>148</v>
      </c>
    </row>
    <row r="145" spans="2:2" ht="15.6" x14ac:dyDescent="0.3">
      <c r="B145" s="21" t="s">
        <v>60</v>
      </c>
    </row>
    <row r="147" spans="2:2" ht="15.6" x14ac:dyDescent="0.3">
      <c r="B147" s="19" t="s">
        <v>149</v>
      </c>
    </row>
    <row r="148" spans="2:2" ht="15.6" x14ac:dyDescent="0.3">
      <c r="B148" s="19" t="s">
        <v>150</v>
      </c>
    </row>
    <row r="149" spans="2:2" ht="15.6" x14ac:dyDescent="0.3">
      <c r="B149" s="19" t="s">
        <v>151</v>
      </c>
    </row>
    <row r="150" spans="2:2" ht="15.6" x14ac:dyDescent="0.3">
      <c r="B150" s="19" t="s">
        <v>61</v>
      </c>
    </row>
    <row r="151" spans="2:2" ht="15.6" x14ac:dyDescent="0.3">
      <c r="B151" s="19" t="s">
        <v>62</v>
      </c>
    </row>
    <row r="153" spans="2:2" ht="15.6" x14ac:dyDescent="0.3">
      <c r="B153" s="21" t="s">
        <v>152</v>
      </c>
    </row>
    <row r="155" spans="2:2" ht="15.6" x14ac:dyDescent="0.3">
      <c r="B155" s="19" t="s">
        <v>153</v>
      </c>
    </row>
    <row r="156" spans="2:2" ht="15.6" x14ac:dyDescent="0.3">
      <c r="B156" s="19" t="s">
        <v>154</v>
      </c>
    </row>
    <row r="158" spans="2:2" ht="15.6" x14ac:dyDescent="0.3">
      <c r="B158" s="19" t="s">
        <v>155</v>
      </c>
    </row>
  </sheetData>
  <mergeCells count="154">
    <mergeCell ref="A15:F15"/>
    <mergeCell ref="L62:R62"/>
    <mergeCell ref="B1:G1"/>
    <mergeCell ref="A3:G3"/>
    <mergeCell ref="A4:G4"/>
    <mergeCell ref="A60:E60"/>
    <mergeCell ref="A61:D61"/>
    <mergeCell ref="A59:E59"/>
    <mergeCell ref="F59:G60"/>
    <mergeCell ref="H59:K59"/>
    <mergeCell ref="L59:P60"/>
    <mergeCell ref="E61:E62"/>
    <mergeCell ref="F61:G62"/>
    <mergeCell ref="A5:G5"/>
    <mergeCell ref="A6:G6"/>
    <mergeCell ref="A7:G7"/>
    <mergeCell ref="A26:B26"/>
    <mergeCell ref="A56:W56"/>
    <mergeCell ref="A8:G8"/>
    <mergeCell ref="A10:G10"/>
    <mergeCell ref="A11:G11"/>
    <mergeCell ref="A12:G12"/>
    <mergeCell ref="U61:AA62"/>
    <mergeCell ref="A13:G13"/>
    <mergeCell ref="A14:G14"/>
    <mergeCell ref="Q59:U59"/>
    <mergeCell ref="V59:AB60"/>
    <mergeCell ref="AC59:AE60"/>
    <mergeCell ref="H60:K60"/>
    <mergeCell ref="Q60:U60"/>
    <mergeCell ref="X56:AE56"/>
    <mergeCell ref="A57:A58"/>
    <mergeCell ref="B57:H58"/>
    <mergeCell ref="I57:O57"/>
    <mergeCell ref="P57:U57"/>
    <mergeCell ref="V57:AE57"/>
    <mergeCell ref="I58:O58"/>
    <mergeCell ref="P58:U58"/>
    <mergeCell ref="V58:AE58"/>
    <mergeCell ref="A63:F63"/>
    <mergeCell ref="G63:I63"/>
    <mergeCell ref="J63:Q63"/>
    <mergeCell ref="R63:S63"/>
    <mergeCell ref="H61:K61"/>
    <mergeCell ref="L61:R61"/>
    <mergeCell ref="S61:T62"/>
    <mergeCell ref="A65:C65"/>
    <mergeCell ref="A66:A67"/>
    <mergeCell ref="B66:B67"/>
    <mergeCell ref="C66:C67"/>
    <mergeCell ref="D66:D67"/>
    <mergeCell ref="T63:AE63"/>
    <mergeCell ref="A64:F64"/>
    <mergeCell ref="G64:I64"/>
    <mergeCell ref="J64:Q64"/>
    <mergeCell ref="R64:S64"/>
    <mergeCell ref="T64:AE64"/>
    <mergeCell ref="O66:O67"/>
    <mergeCell ref="P66:AE66"/>
    <mergeCell ref="P67:AE67"/>
    <mergeCell ref="AB61:AE62"/>
    <mergeCell ref="A62:D62"/>
    <mergeCell ref="H62:K62"/>
    <mergeCell ref="A68:F68"/>
    <mergeCell ref="G68:L68"/>
    <mergeCell ref="M68:AE68"/>
    <mergeCell ref="J66:J67"/>
    <mergeCell ref="K66:K67"/>
    <mergeCell ref="L66:L67"/>
    <mergeCell ref="M66:M67"/>
    <mergeCell ref="N66:N67"/>
    <mergeCell ref="E66:E67"/>
    <mergeCell ref="F66:F67"/>
    <mergeCell ref="G66:G67"/>
    <mergeCell ref="H66:H67"/>
    <mergeCell ref="I66:I67"/>
    <mergeCell ref="A71:F71"/>
    <mergeCell ref="G71:L71"/>
    <mergeCell ref="M71:AE71"/>
    <mergeCell ref="A72:N72"/>
    <mergeCell ref="O72:AE72"/>
    <mergeCell ref="A69:F69"/>
    <mergeCell ref="G69:L69"/>
    <mergeCell ref="M69:AE69"/>
    <mergeCell ref="A70:F70"/>
    <mergeCell ref="G70:L70"/>
    <mergeCell ref="M70:AE70"/>
    <mergeCell ref="A76:G76"/>
    <mergeCell ref="H76:H79"/>
    <mergeCell ref="A77:G77"/>
    <mergeCell ref="A78:G78"/>
    <mergeCell ref="A79:G79"/>
    <mergeCell ref="A73:N73"/>
    <mergeCell ref="O73:AE73"/>
    <mergeCell ref="A74:N74"/>
    <mergeCell ref="O74:AE74"/>
    <mergeCell ref="A75:C75"/>
    <mergeCell ref="F75:G75"/>
    <mergeCell ref="I75:K75"/>
    <mergeCell ref="L75:M75"/>
    <mergeCell ref="N75:O75"/>
    <mergeCell ref="P75:Q75"/>
    <mergeCell ref="R75:S75"/>
    <mergeCell ref="T75:U75"/>
    <mergeCell ref="V75:Y75"/>
    <mergeCell ref="Z75:AA75"/>
    <mergeCell ref="AB75:AC75"/>
    <mergeCell ref="AD75:AE75"/>
    <mergeCell ref="B83:C83"/>
    <mergeCell ref="D83:F83"/>
    <mergeCell ref="B84:C84"/>
    <mergeCell ref="D84:F84"/>
    <mergeCell ref="B85:C85"/>
    <mergeCell ref="D85:F85"/>
    <mergeCell ref="A80:G80"/>
    <mergeCell ref="A81:B81"/>
    <mergeCell ref="C81:D81"/>
    <mergeCell ref="E81:F81"/>
    <mergeCell ref="A82:F82"/>
    <mergeCell ref="D89:F89"/>
    <mergeCell ref="B90:C90"/>
    <mergeCell ref="D90:F90"/>
    <mergeCell ref="B91:C91"/>
    <mergeCell ref="D91:F91"/>
    <mergeCell ref="B86:C86"/>
    <mergeCell ref="D86:F86"/>
    <mergeCell ref="B87:C87"/>
    <mergeCell ref="D87:F87"/>
    <mergeCell ref="B88:C88"/>
    <mergeCell ref="D88:F88"/>
    <mergeCell ref="A9:G9"/>
    <mergeCell ref="A102:G102"/>
    <mergeCell ref="H102:H105"/>
    <mergeCell ref="A103:G103"/>
    <mergeCell ref="A104:G104"/>
    <mergeCell ref="A105:G105"/>
    <mergeCell ref="B98:C98"/>
    <mergeCell ref="D98:F98"/>
    <mergeCell ref="A99:G99"/>
    <mergeCell ref="B100:E100"/>
    <mergeCell ref="A101:F101"/>
    <mergeCell ref="B95:C95"/>
    <mergeCell ref="D95:F95"/>
    <mergeCell ref="B96:C96"/>
    <mergeCell ref="D96:F96"/>
    <mergeCell ref="B97:C97"/>
    <mergeCell ref="D97:F97"/>
    <mergeCell ref="B92:C92"/>
    <mergeCell ref="D92:F92"/>
    <mergeCell ref="B93:C93"/>
    <mergeCell ref="D93:F93"/>
    <mergeCell ref="B94:C94"/>
    <mergeCell ref="D94:F94"/>
    <mergeCell ref="B89:C89"/>
  </mergeCells>
  <hyperlinks>
    <hyperlink ref="B112" r:id="rId1" display="https://www.point2homes.com/CA/Home-For-Sale/QC/Quebec-City/La-Cite-Limoilou/Montcalm/1310-Boul-Rene-Levesque-O-2508/145047358.html" xr:uid="{A4F42829-79AB-44DA-8858-E3A0CE511393}"/>
    <hyperlink ref="B113" r:id="rId2" display="https://www.point2homes.com/CA/Home-For-Sale/QC/Quebec-City/La-Cite-Limoilou/Montcalm/1310-Boul-Rene-Levesque-O-2508/145047358.html" xr:uid="{B1D780B2-9334-404C-A738-E30D7DA14BE3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FDB3-A64A-4452-B92D-925804A01FC6}">
  <dimension ref="A1:I88"/>
  <sheetViews>
    <sheetView workbookViewId="0">
      <selection activeCell="F2" sqref="F2:H2"/>
    </sheetView>
  </sheetViews>
  <sheetFormatPr defaultRowHeight="14.4" x14ac:dyDescent="0.3"/>
  <cols>
    <col min="1" max="1" width="29.109375" bestFit="1" customWidth="1"/>
    <col min="2" max="2" width="29.33203125" bestFit="1" customWidth="1"/>
    <col min="5" max="5" width="19.21875" customWidth="1"/>
    <col min="6" max="6" width="36.6640625" customWidth="1"/>
    <col min="7" max="7" width="39.21875" customWidth="1"/>
    <col min="8" max="8" width="11" bestFit="1" customWidth="1"/>
  </cols>
  <sheetData>
    <row r="1" spans="1:8" x14ac:dyDescent="0.3">
      <c r="A1" t="s">
        <v>165</v>
      </c>
      <c r="B1" s="36" t="s">
        <v>166</v>
      </c>
      <c r="F1" s="107" t="s">
        <v>39</v>
      </c>
      <c r="G1" s="107"/>
      <c r="H1" s="107"/>
    </row>
    <row r="2" spans="1:8" x14ac:dyDescent="0.3">
      <c r="A2" t="s">
        <v>174</v>
      </c>
      <c r="B2" t="s">
        <v>175</v>
      </c>
      <c r="F2" s="123" t="s">
        <v>167</v>
      </c>
      <c r="G2" s="123"/>
      <c r="H2" s="123"/>
    </row>
    <row r="3" spans="1:8" x14ac:dyDescent="0.3">
      <c r="F3" s="123" t="s">
        <v>168</v>
      </c>
      <c r="G3" s="123"/>
      <c r="H3" s="123"/>
    </row>
    <row r="4" spans="1:8" x14ac:dyDescent="0.3">
      <c r="A4" s="121" t="s">
        <v>176</v>
      </c>
      <c r="B4" s="121"/>
      <c r="C4" s="121"/>
      <c r="D4" s="121"/>
      <c r="E4" s="121"/>
      <c r="F4" s="123" t="s">
        <v>169</v>
      </c>
      <c r="G4" s="123"/>
      <c r="H4" s="123"/>
    </row>
    <row r="5" spans="1:8" x14ac:dyDescent="0.3">
      <c r="A5" s="122" t="s">
        <v>177</v>
      </c>
      <c r="B5" s="122"/>
      <c r="C5" s="122"/>
      <c r="D5" s="122"/>
      <c r="E5" s="122"/>
      <c r="F5" s="123"/>
      <c r="G5" s="123"/>
    </row>
    <row r="6" spans="1:8" x14ac:dyDescent="0.3">
      <c r="A6" s="122" t="s">
        <v>178</v>
      </c>
      <c r="B6" s="122"/>
      <c r="C6" s="122"/>
      <c r="D6" s="122"/>
      <c r="E6" s="122"/>
      <c r="F6" s="123"/>
      <c r="G6" s="123"/>
    </row>
    <row r="7" spans="1:8" x14ac:dyDescent="0.3">
      <c r="A7" s="122" t="s">
        <v>215</v>
      </c>
      <c r="B7" s="122"/>
      <c r="C7" s="122"/>
      <c r="D7" s="122"/>
      <c r="E7" s="122"/>
      <c r="F7" s="123"/>
      <c r="G7" s="123"/>
      <c r="H7" s="123"/>
    </row>
    <row r="8" spans="1:8" x14ac:dyDescent="0.3">
      <c r="A8" s="122" t="s">
        <v>214</v>
      </c>
      <c r="B8" s="122"/>
      <c r="C8" s="122"/>
      <c r="D8" s="122"/>
      <c r="E8" s="122"/>
    </row>
    <row r="11" spans="1:8" x14ac:dyDescent="0.3">
      <c r="A11" s="1" t="s">
        <v>0</v>
      </c>
      <c r="B11" s="1">
        <v>2022</v>
      </c>
      <c r="F11" s="2" t="s">
        <v>34</v>
      </c>
      <c r="G11" s="1">
        <v>2022</v>
      </c>
      <c r="H11" s="2"/>
    </row>
    <row r="12" spans="1:8" x14ac:dyDescent="0.3">
      <c r="A12" s="2" t="s">
        <v>1</v>
      </c>
      <c r="B12" s="2" t="s">
        <v>31</v>
      </c>
      <c r="C12" s="2"/>
      <c r="D12" s="2"/>
      <c r="F12" s="2" t="s">
        <v>1</v>
      </c>
      <c r="G12" s="2" t="s">
        <v>33</v>
      </c>
      <c r="H12" s="2"/>
    </row>
    <row r="13" spans="1:8" x14ac:dyDescent="0.3">
      <c r="A13" s="2" t="s">
        <v>2</v>
      </c>
      <c r="B13" s="2">
        <v>407999051</v>
      </c>
      <c r="C13" s="2"/>
      <c r="D13" s="2"/>
      <c r="F13" s="2" t="s">
        <v>2</v>
      </c>
      <c r="G13" s="2">
        <v>502680002</v>
      </c>
      <c r="H13" s="2"/>
    </row>
    <row r="14" spans="1:8" x14ac:dyDescent="0.3">
      <c r="A14" s="2" t="s">
        <v>3</v>
      </c>
      <c r="B14" s="2" t="s">
        <v>32</v>
      </c>
      <c r="C14" s="2"/>
      <c r="D14" s="2"/>
      <c r="F14" s="2" t="s">
        <v>3</v>
      </c>
      <c r="G14" s="2" t="s">
        <v>35</v>
      </c>
      <c r="H14" s="2"/>
    </row>
    <row r="15" spans="1:8" x14ac:dyDescent="0.3">
      <c r="A15" s="2" t="s">
        <v>4</v>
      </c>
      <c r="B15" s="2" t="s">
        <v>41</v>
      </c>
      <c r="C15" s="2"/>
      <c r="D15" s="2"/>
      <c r="F15" s="2" t="s">
        <v>4</v>
      </c>
      <c r="G15" s="2" t="s">
        <v>41</v>
      </c>
      <c r="H15" s="2"/>
    </row>
    <row r="16" spans="1:8" x14ac:dyDescent="0.3">
      <c r="A16" s="2" t="s">
        <v>5</v>
      </c>
      <c r="B16" s="2" t="s">
        <v>6</v>
      </c>
      <c r="C16" s="2"/>
      <c r="D16" s="2"/>
      <c r="F16" s="2" t="s">
        <v>5</v>
      </c>
      <c r="G16" s="2" t="s">
        <v>6</v>
      </c>
      <c r="H16" s="2"/>
    </row>
    <row r="17" spans="1:8" x14ac:dyDescent="0.3">
      <c r="A17" s="117" t="s">
        <v>162</v>
      </c>
      <c r="B17" s="117"/>
      <c r="C17" s="2"/>
      <c r="D17" s="2"/>
      <c r="F17" s="117" t="s">
        <v>164</v>
      </c>
      <c r="G17" s="117"/>
      <c r="H17" s="2"/>
    </row>
    <row r="18" spans="1:8" x14ac:dyDescent="0.3">
      <c r="A18" s="2" t="s">
        <v>170</v>
      </c>
      <c r="B18" s="2" t="s">
        <v>171</v>
      </c>
      <c r="F18" s="2"/>
      <c r="G18" s="2"/>
      <c r="H18" s="2"/>
    </row>
    <row r="19" spans="1:8" x14ac:dyDescent="0.3">
      <c r="A19" s="2" t="s">
        <v>172</v>
      </c>
      <c r="B19" s="2" t="s">
        <v>173</v>
      </c>
      <c r="F19" s="2"/>
      <c r="G19" s="2"/>
      <c r="H19" s="2"/>
    </row>
    <row r="20" spans="1:8" ht="17.399999999999999" customHeight="1" x14ac:dyDescent="0.3">
      <c r="A20" s="125" t="s">
        <v>7</v>
      </c>
      <c r="B20" s="125"/>
      <c r="C20" s="125"/>
      <c r="D20" s="125"/>
      <c r="F20" s="2"/>
      <c r="G20" s="2"/>
      <c r="H20" s="2"/>
    </row>
    <row r="21" spans="1:8" ht="15.6" customHeight="1" x14ac:dyDescent="0.3">
      <c r="A21" s="126" t="s">
        <v>161</v>
      </c>
      <c r="B21" s="126"/>
      <c r="C21" s="126"/>
      <c r="D21" s="126"/>
      <c r="F21" s="2" t="s">
        <v>36</v>
      </c>
      <c r="G21" s="2"/>
      <c r="H21" s="2"/>
    </row>
    <row r="22" spans="1:8" ht="26.4" x14ac:dyDescent="0.3">
      <c r="A22" s="4" t="s">
        <v>8</v>
      </c>
      <c r="B22" s="4" t="s">
        <v>9</v>
      </c>
      <c r="C22" s="4" t="s">
        <v>10</v>
      </c>
      <c r="D22" s="8"/>
      <c r="F22" s="2" t="s">
        <v>9</v>
      </c>
      <c r="G22" s="2" t="s">
        <v>8</v>
      </c>
      <c r="H22" s="2" t="s">
        <v>10</v>
      </c>
    </row>
    <row r="23" spans="1:8" x14ac:dyDescent="0.3">
      <c r="A23" s="6">
        <v>10</v>
      </c>
      <c r="B23" s="7" t="s">
        <v>11</v>
      </c>
      <c r="C23" s="7" t="s">
        <v>12</v>
      </c>
      <c r="D23" s="8"/>
      <c r="F23" s="2" t="s">
        <v>11</v>
      </c>
      <c r="G23" s="2">
        <v>10</v>
      </c>
      <c r="H23" s="2" t="s">
        <v>12</v>
      </c>
    </row>
    <row r="24" spans="1:8" x14ac:dyDescent="0.3">
      <c r="A24" s="6">
        <v>14</v>
      </c>
      <c r="B24" s="7" t="s">
        <v>13</v>
      </c>
      <c r="C24" s="9">
        <v>26256.5</v>
      </c>
      <c r="D24" s="8"/>
      <c r="F24" s="2" t="s">
        <v>13</v>
      </c>
      <c r="G24" s="2">
        <v>14</v>
      </c>
      <c r="H24" s="12">
        <v>181820.76</v>
      </c>
    </row>
    <row r="25" spans="1:8" x14ac:dyDescent="0.3">
      <c r="A25" s="6">
        <v>16</v>
      </c>
      <c r="B25" s="7" t="s">
        <v>14</v>
      </c>
      <c r="C25" s="9">
        <v>1389.18</v>
      </c>
      <c r="D25" s="8"/>
      <c r="F25" s="2" t="s">
        <v>14</v>
      </c>
      <c r="G25" s="2">
        <v>16</v>
      </c>
      <c r="H25" s="12">
        <v>3499.8</v>
      </c>
    </row>
    <row r="26" spans="1:8" x14ac:dyDescent="0.3">
      <c r="A26" s="6">
        <v>17</v>
      </c>
      <c r="B26" s="7" t="s">
        <v>15</v>
      </c>
      <c r="C26" s="11"/>
      <c r="D26" s="5"/>
      <c r="F26" s="2" t="s">
        <v>15</v>
      </c>
      <c r="G26" s="2">
        <v>17</v>
      </c>
      <c r="H26" s="12"/>
    </row>
    <row r="27" spans="1:8" x14ac:dyDescent="0.3">
      <c r="A27" s="6">
        <v>18</v>
      </c>
      <c r="B27" s="7" t="s">
        <v>16</v>
      </c>
      <c r="C27" s="6">
        <v>414.72</v>
      </c>
      <c r="D27" s="8"/>
      <c r="F27" s="2" t="s">
        <v>16</v>
      </c>
      <c r="G27" s="2">
        <v>18</v>
      </c>
      <c r="H27" s="12">
        <v>952.74</v>
      </c>
    </row>
    <row r="28" spans="1:8" x14ac:dyDescent="0.3">
      <c r="A28" s="6">
        <v>20</v>
      </c>
      <c r="B28" s="7" t="s">
        <v>17</v>
      </c>
      <c r="C28" s="10"/>
      <c r="D28" s="8"/>
      <c r="F28" s="2" t="s">
        <v>17</v>
      </c>
      <c r="G28" s="2">
        <v>20</v>
      </c>
      <c r="H28" s="12">
        <v>21115.42</v>
      </c>
    </row>
    <row r="29" spans="1:8" x14ac:dyDescent="0.3">
      <c r="A29" s="6">
        <v>22</v>
      </c>
      <c r="B29" s="7" t="s">
        <v>18</v>
      </c>
      <c r="C29" s="9">
        <v>2486.6</v>
      </c>
      <c r="D29" s="8"/>
      <c r="F29" s="2" t="s">
        <v>18</v>
      </c>
      <c r="G29" s="2">
        <v>22</v>
      </c>
      <c r="H29" s="12">
        <v>47739.46</v>
      </c>
    </row>
    <row r="30" spans="1:8" x14ac:dyDescent="0.3">
      <c r="A30" s="6">
        <v>24</v>
      </c>
      <c r="B30" s="7" t="s">
        <v>19</v>
      </c>
      <c r="C30" s="9">
        <v>26247.68</v>
      </c>
      <c r="D30" s="8"/>
      <c r="F30" s="2" t="s">
        <v>19</v>
      </c>
      <c r="G30" s="2">
        <v>24</v>
      </c>
      <c r="H30" s="12">
        <v>60300</v>
      </c>
    </row>
    <row r="31" spans="1:8" x14ac:dyDescent="0.3">
      <c r="A31" s="6">
        <v>26</v>
      </c>
      <c r="B31" s="7" t="s">
        <v>20</v>
      </c>
      <c r="C31" s="9">
        <v>26256.5</v>
      </c>
      <c r="D31" s="8"/>
      <c r="F31" s="2" t="s">
        <v>37</v>
      </c>
      <c r="G31" s="2">
        <v>26</v>
      </c>
      <c r="H31" s="12">
        <v>60300</v>
      </c>
    </row>
    <row r="32" spans="1:8" x14ac:dyDescent="0.3">
      <c r="A32" s="6">
        <v>28</v>
      </c>
      <c r="B32" s="7" t="s">
        <v>21</v>
      </c>
      <c r="C32" s="11"/>
      <c r="D32" s="5"/>
      <c r="F32" s="2" t="s">
        <v>21</v>
      </c>
      <c r="G32" s="2">
        <v>28</v>
      </c>
      <c r="H32" s="12"/>
    </row>
    <row r="33" spans="1:8" x14ac:dyDescent="0.3">
      <c r="A33" s="6">
        <v>28</v>
      </c>
      <c r="B33" s="7" t="s">
        <v>22</v>
      </c>
      <c r="C33" s="10"/>
      <c r="D33" s="8"/>
      <c r="F33" s="2" t="s">
        <v>22</v>
      </c>
      <c r="G33" s="2">
        <v>28</v>
      </c>
      <c r="H33" s="12"/>
    </row>
    <row r="34" spans="1:8" x14ac:dyDescent="0.3">
      <c r="A34" s="6">
        <v>28</v>
      </c>
      <c r="B34" s="7" t="s">
        <v>23</v>
      </c>
      <c r="C34" s="10"/>
      <c r="D34" s="8"/>
      <c r="F34" s="2" t="s">
        <v>23</v>
      </c>
      <c r="G34" s="2">
        <v>28</v>
      </c>
      <c r="H34" s="12"/>
    </row>
    <row r="35" spans="1:8" x14ac:dyDescent="0.3">
      <c r="A35" s="6">
        <v>44</v>
      </c>
      <c r="B35" s="7" t="s">
        <v>24</v>
      </c>
      <c r="C35" s="10"/>
      <c r="D35" s="8"/>
      <c r="F35" s="2" t="s">
        <v>24</v>
      </c>
      <c r="G35" s="2">
        <v>44</v>
      </c>
      <c r="H35" s="12">
        <v>1757.72</v>
      </c>
    </row>
    <row r="36" spans="1:8" x14ac:dyDescent="0.3">
      <c r="A36" s="6">
        <v>46</v>
      </c>
      <c r="B36" s="7" t="s">
        <v>25</v>
      </c>
      <c r="C36" s="10"/>
      <c r="D36" s="8"/>
      <c r="F36" s="2" t="s">
        <v>25</v>
      </c>
      <c r="G36" s="2">
        <v>46</v>
      </c>
      <c r="H36" s="12">
        <v>36.4</v>
      </c>
    </row>
    <row r="37" spans="1:8" x14ac:dyDescent="0.3">
      <c r="A37" s="6">
        <v>52</v>
      </c>
      <c r="B37" s="7" t="s">
        <v>26</v>
      </c>
      <c r="C37" s="11"/>
      <c r="D37" s="5"/>
      <c r="F37" s="2" t="s">
        <v>26</v>
      </c>
      <c r="G37" s="2">
        <v>52</v>
      </c>
      <c r="H37" s="12">
        <v>14041</v>
      </c>
    </row>
    <row r="38" spans="1:8" x14ac:dyDescent="0.3">
      <c r="A38" s="6">
        <v>55</v>
      </c>
      <c r="B38" s="7" t="s">
        <v>27</v>
      </c>
      <c r="C38" s="10"/>
      <c r="D38" s="8"/>
      <c r="F38" s="2" t="s">
        <v>27</v>
      </c>
      <c r="G38" s="2">
        <v>55</v>
      </c>
      <c r="H38" s="12"/>
    </row>
    <row r="39" spans="1:8" x14ac:dyDescent="0.3">
      <c r="A39" s="6">
        <v>56</v>
      </c>
      <c r="B39" s="7" t="s">
        <v>28</v>
      </c>
      <c r="C39" s="10"/>
      <c r="D39" s="8"/>
      <c r="F39" s="2" t="s">
        <v>28</v>
      </c>
      <c r="G39" s="2">
        <v>56</v>
      </c>
      <c r="H39" s="12"/>
    </row>
    <row r="40" spans="1:8" x14ac:dyDescent="0.3">
      <c r="A40" s="124" t="s">
        <v>29</v>
      </c>
      <c r="B40" s="124"/>
      <c r="C40" s="124"/>
      <c r="D40" s="124"/>
      <c r="F40" s="2" t="s">
        <v>38</v>
      </c>
      <c r="G40" s="2">
        <v>40</v>
      </c>
      <c r="H40" s="12">
        <v>93.6</v>
      </c>
    </row>
    <row r="41" spans="1:8" ht="26.4" x14ac:dyDescent="0.3">
      <c r="A41" s="4" t="s">
        <v>8</v>
      </c>
      <c r="B41" s="4" t="s">
        <v>9</v>
      </c>
      <c r="C41" s="4" t="s">
        <v>10</v>
      </c>
      <c r="D41" s="8"/>
      <c r="F41" s="2" t="s">
        <v>163</v>
      </c>
      <c r="G41" s="2">
        <v>42</v>
      </c>
      <c r="H41" s="35">
        <v>181820.76</v>
      </c>
    </row>
    <row r="42" spans="1:8" ht="26.4" x14ac:dyDescent="0.3">
      <c r="A42" s="6">
        <v>40</v>
      </c>
      <c r="B42" s="7" t="s">
        <v>30</v>
      </c>
      <c r="C42" s="6">
        <v>8.82</v>
      </c>
      <c r="D42" s="5"/>
    </row>
    <row r="43" spans="1:8" ht="26.4" x14ac:dyDescent="0.3">
      <c r="A43" s="6">
        <v>85</v>
      </c>
      <c r="B43" s="7" t="s">
        <v>40</v>
      </c>
      <c r="C43" s="6">
        <v>293.88</v>
      </c>
      <c r="D43" s="8"/>
    </row>
    <row r="44" spans="1:8" x14ac:dyDescent="0.3">
      <c r="A44" s="6"/>
      <c r="B44" s="7"/>
      <c r="C44" s="7"/>
      <c r="D44" s="8"/>
    </row>
    <row r="46" spans="1:8" ht="18" x14ac:dyDescent="0.3">
      <c r="G46" s="37" t="s">
        <v>179</v>
      </c>
    </row>
    <row r="47" spans="1:8" ht="93.6" x14ac:dyDescent="0.3">
      <c r="G47" s="17" t="s">
        <v>180</v>
      </c>
    </row>
    <row r="48" spans="1:8" ht="15.6" x14ac:dyDescent="0.3">
      <c r="G48" s="18" t="s">
        <v>181</v>
      </c>
    </row>
    <row r="49" spans="7:7" ht="15.6" x14ac:dyDescent="0.3">
      <c r="G49" s="38" t="s">
        <v>182</v>
      </c>
    </row>
    <row r="50" spans="7:7" ht="15.6" x14ac:dyDescent="0.3">
      <c r="G50" s="21" t="s">
        <v>183</v>
      </c>
    </row>
    <row r="52" spans="7:7" ht="15.6" x14ac:dyDescent="0.3">
      <c r="G52" s="19" t="s">
        <v>184</v>
      </c>
    </row>
    <row r="53" spans="7:7" ht="15.6" x14ac:dyDescent="0.3">
      <c r="G53" s="19" t="s">
        <v>185</v>
      </c>
    </row>
    <row r="54" spans="7:7" ht="15.6" x14ac:dyDescent="0.3">
      <c r="G54" s="19" t="s">
        <v>186</v>
      </c>
    </row>
    <row r="55" spans="7:7" ht="15.6" x14ac:dyDescent="0.3">
      <c r="G55" s="19" t="s">
        <v>187</v>
      </c>
    </row>
    <row r="56" spans="7:7" ht="15.6" x14ac:dyDescent="0.3">
      <c r="G56" s="19" t="s">
        <v>188</v>
      </c>
    </row>
    <row r="57" spans="7:7" ht="15.6" x14ac:dyDescent="0.3">
      <c r="G57" s="19" t="s">
        <v>189</v>
      </c>
    </row>
    <row r="58" spans="7:7" ht="15.6" x14ac:dyDescent="0.3">
      <c r="G58" s="19" t="s">
        <v>190</v>
      </c>
    </row>
    <row r="59" spans="7:7" ht="15.6" x14ac:dyDescent="0.3">
      <c r="G59" s="19" t="s">
        <v>191</v>
      </c>
    </row>
    <row r="60" spans="7:7" ht="15.6" x14ac:dyDescent="0.3">
      <c r="G60" s="19" t="s">
        <v>192</v>
      </c>
    </row>
    <row r="61" spans="7:7" ht="15.6" x14ac:dyDescent="0.3">
      <c r="G61" s="19" t="s">
        <v>213</v>
      </c>
    </row>
    <row r="62" spans="7:7" ht="16.2" thickBot="1" x14ac:dyDescent="0.35">
      <c r="G62" s="19" t="s">
        <v>193</v>
      </c>
    </row>
    <row r="63" spans="7:7" ht="15.6" thickTop="1" thickBot="1" x14ac:dyDescent="0.35">
      <c r="G63" s="20"/>
    </row>
    <row r="64" spans="7:7" ht="16.2" thickTop="1" x14ac:dyDescent="0.3">
      <c r="G64" s="39" t="s">
        <v>194</v>
      </c>
    </row>
    <row r="66" spans="7:9" ht="15.6" x14ac:dyDescent="0.3">
      <c r="G66" s="19" t="s">
        <v>195</v>
      </c>
    </row>
    <row r="67" spans="7:9" ht="15.6" x14ac:dyDescent="0.3">
      <c r="G67" s="19" t="s">
        <v>196</v>
      </c>
    </row>
    <row r="68" spans="7:9" ht="15.6" x14ac:dyDescent="0.3">
      <c r="G68" s="19" t="s">
        <v>197</v>
      </c>
    </row>
    <row r="69" spans="7:9" ht="15.6" x14ac:dyDescent="0.3">
      <c r="G69" s="19" t="s">
        <v>198</v>
      </c>
    </row>
    <row r="70" spans="7:9" ht="15.6" x14ac:dyDescent="0.3">
      <c r="G70" s="19" t="s">
        <v>199</v>
      </c>
    </row>
    <row r="71" spans="7:9" ht="15.6" x14ac:dyDescent="0.3">
      <c r="G71" s="19" t="s">
        <v>200</v>
      </c>
      <c r="I71" s="40">
        <v>0.15</v>
      </c>
    </row>
    <row r="72" spans="7:9" ht="15.6" x14ac:dyDescent="0.3">
      <c r="G72" s="21" t="s">
        <v>201</v>
      </c>
    </row>
    <row r="74" spans="7:9" ht="15.6" x14ac:dyDescent="0.3">
      <c r="G74" s="33" t="s">
        <v>202</v>
      </c>
    </row>
    <row r="75" spans="7:9" ht="15.6" x14ac:dyDescent="0.3">
      <c r="G75" s="19" t="s">
        <v>203</v>
      </c>
    </row>
    <row r="76" spans="7:9" ht="15.6" x14ac:dyDescent="0.3">
      <c r="G76" s="19" t="s">
        <v>204</v>
      </c>
    </row>
    <row r="77" spans="7:9" ht="15.6" x14ac:dyDescent="0.3">
      <c r="G77" s="19" t="s">
        <v>205</v>
      </c>
    </row>
    <row r="78" spans="7:9" ht="15.6" x14ac:dyDescent="0.3">
      <c r="G78" s="33"/>
    </row>
    <row r="80" spans="7:9" ht="15.6" x14ac:dyDescent="0.3">
      <c r="G80" s="21" t="s">
        <v>206</v>
      </c>
    </row>
    <row r="81" spans="7:7" ht="15.6" x14ac:dyDescent="0.3">
      <c r="G81" s="21" t="s">
        <v>207</v>
      </c>
    </row>
    <row r="83" spans="7:7" ht="15.6" x14ac:dyDescent="0.3">
      <c r="G83" s="33" t="s">
        <v>208</v>
      </c>
    </row>
    <row r="84" spans="7:7" ht="15.6" x14ac:dyDescent="0.3">
      <c r="G84" s="19" t="s">
        <v>209</v>
      </c>
    </row>
    <row r="85" spans="7:7" ht="15.6" x14ac:dyDescent="0.3">
      <c r="G85" s="19" t="s">
        <v>210</v>
      </c>
    </row>
    <row r="86" spans="7:7" ht="15.6" x14ac:dyDescent="0.3">
      <c r="G86" s="19" t="s">
        <v>211</v>
      </c>
    </row>
    <row r="87" spans="7:7" ht="15.6" x14ac:dyDescent="0.3">
      <c r="G87" s="19" t="s">
        <v>212</v>
      </c>
    </row>
    <row r="88" spans="7:7" ht="15.6" x14ac:dyDescent="0.3">
      <c r="G88" s="33"/>
    </row>
  </sheetData>
  <mergeCells count="17">
    <mergeCell ref="A40:D40"/>
    <mergeCell ref="A17:B17"/>
    <mergeCell ref="F17:G17"/>
    <mergeCell ref="F7:H7"/>
    <mergeCell ref="F6:G6"/>
    <mergeCell ref="A20:D20"/>
    <mergeCell ref="A21:D21"/>
    <mergeCell ref="F1:H1"/>
    <mergeCell ref="F2:H2"/>
    <mergeCell ref="F3:H3"/>
    <mergeCell ref="F4:H4"/>
    <mergeCell ref="F5:G5"/>
    <mergeCell ref="A4:E4"/>
    <mergeCell ref="A5:E5"/>
    <mergeCell ref="A6:E6"/>
    <mergeCell ref="A7:E7"/>
    <mergeCell ref="A8:E8"/>
  </mergeCells>
  <hyperlinks>
    <hyperlink ref="B1" r:id="rId1" xr:uid="{1CDD9C8D-E1D7-44BD-90E7-8AB2E227567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C10D-2245-4982-B5EC-D96AADCACCCF}">
  <dimension ref="A1:H105"/>
  <sheetViews>
    <sheetView topLeftCell="A4" workbookViewId="0">
      <selection activeCell="E16" sqref="E16"/>
    </sheetView>
  </sheetViews>
  <sheetFormatPr defaultRowHeight="14.4" x14ac:dyDescent="0.3"/>
  <cols>
    <col min="1" max="1" width="37.33203125" bestFit="1" customWidth="1"/>
    <col min="2" max="2" width="31.6640625" customWidth="1"/>
    <col min="3" max="3" width="10" bestFit="1" customWidth="1"/>
    <col min="5" max="5" width="14.33203125" customWidth="1"/>
    <col min="6" max="6" width="33.109375" bestFit="1" customWidth="1"/>
    <col min="7" max="7" width="15" customWidth="1"/>
    <col min="8" max="8" width="54.88671875" customWidth="1"/>
  </cols>
  <sheetData>
    <row r="1" spans="1:8" x14ac:dyDescent="0.3">
      <c r="A1" t="s">
        <v>165</v>
      </c>
      <c r="B1" s="36" t="s">
        <v>216</v>
      </c>
      <c r="F1" s="107" t="s">
        <v>39</v>
      </c>
      <c r="G1" s="107"/>
      <c r="H1" s="107"/>
    </row>
    <row r="2" spans="1:8" x14ac:dyDescent="0.3">
      <c r="F2" s="123" t="s">
        <v>217</v>
      </c>
      <c r="G2" s="123"/>
      <c r="H2" s="123"/>
    </row>
    <row r="3" spans="1:8" x14ac:dyDescent="0.3">
      <c r="F3" s="123" t="s">
        <v>218</v>
      </c>
      <c r="G3" s="123"/>
      <c r="H3" s="123"/>
    </row>
    <row r="4" spans="1:8" x14ac:dyDescent="0.3">
      <c r="A4" s="121" t="s">
        <v>176</v>
      </c>
      <c r="B4" s="121"/>
      <c r="C4" s="121"/>
      <c r="D4" s="121"/>
      <c r="E4" s="121"/>
      <c r="F4" s="123" t="s">
        <v>219</v>
      </c>
      <c r="G4" s="123"/>
      <c r="H4" s="123"/>
    </row>
    <row r="5" spans="1:8" x14ac:dyDescent="0.3">
      <c r="A5" s="122" t="s">
        <v>177</v>
      </c>
      <c r="B5" s="122"/>
      <c r="C5" s="122"/>
      <c r="D5" s="122"/>
      <c r="E5" s="122"/>
      <c r="F5" s="123" t="s">
        <v>220</v>
      </c>
      <c r="G5" s="123"/>
      <c r="H5" s="123"/>
    </row>
    <row r="6" spans="1:8" x14ac:dyDescent="0.3">
      <c r="A6" s="122" t="s">
        <v>254</v>
      </c>
      <c r="B6" s="122"/>
      <c r="C6" s="122"/>
      <c r="D6" s="122"/>
      <c r="E6" s="122"/>
      <c r="F6" s="123"/>
      <c r="G6" s="123"/>
    </row>
    <row r="7" spans="1:8" x14ac:dyDescent="0.3">
      <c r="A7" s="122" t="s">
        <v>253</v>
      </c>
      <c r="B7" s="122"/>
      <c r="C7" s="122"/>
      <c r="D7" s="122"/>
      <c r="E7" s="122"/>
      <c r="F7" s="123"/>
      <c r="G7" s="123"/>
      <c r="H7" s="123"/>
    </row>
    <row r="8" spans="1:8" x14ac:dyDescent="0.3">
      <c r="A8" s="122" t="s">
        <v>255</v>
      </c>
      <c r="B8" s="122"/>
      <c r="C8" s="122"/>
      <c r="D8" s="122"/>
      <c r="E8" s="122"/>
    </row>
    <row r="9" spans="1:8" x14ac:dyDescent="0.3">
      <c r="A9" t="s">
        <v>256</v>
      </c>
    </row>
    <row r="10" spans="1:8" x14ac:dyDescent="0.3">
      <c r="A10" t="s">
        <v>257</v>
      </c>
    </row>
    <row r="11" spans="1:8" x14ac:dyDescent="0.3">
      <c r="A11" t="s">
        <v>272</v>
      </c>
    </row>
    <row r="12" spans="1:8" x14ac:dyDescent="0.3">
      <c r="A12" t="s">
        <v>271</v>
      </c>
    </row>
    <row r="15" spans="1:8" x14ac:dyDescent="0.3">
      <c r="A15" s="1" t="s">
        <v>0</v>
      </c>
      <c r="B15" s="1">
        <v>2022</v>
      </c>
      <c r="F15" s="2" t="s">
        <v>34</v>
      </c>
      <c r="G15" s="1">
        <v>2022</v>
      </c>
      <c r="H15" s="2"/>
    </row>
    <row r="16" spans="1:8" x14ac:dyDescent="0.3">
      <c r="A16" s="2" t="s">
        <v>1</v>
      </c>
      <c r="B16" s="2" t="s">
        <v>31</v>
      </c>
      <c r="C16" s="2"/>
      <c r="D16" s="2" t="s">
        <v>258</v>
      </c>
      <c r="F16" s="2" t="s">
        <v>1</v>
      </c>
      <c r="G16" s="2" t="s">
        <v>33</v>
      </c>
      <c r="H16" s="2"/>
    </row>
    <row r="17" spans="1:8" x14ac:dyDescent="0.3">
      <c r="A17" s="2" t="s">
        <v>2</v>
      </c>
      <c r="B17" s="2">
        <v>407999051</v>
      </c>
      <c r="C17" s="2"/>
      <c r="D17" s="2"/>
      <c r="F17" s="2" t="s">
        <v>2</v>
      </c>
      <c r="G17" s="2">
        <v>502680002</v>
      </c>
      <c r="H17" s="2"/>
    </row>
    <row r="18" spans="1:8" x14ac:dyDescent="0.3">
      <c r="A18" s="2" t="s">
        <v>3</v>
      </c>
      <c r="B18" s="2" t="s">
        <v>32</v>
      </c>
      <c r="C18" s="2"/>
      <c r="D18" s="2"/>
      <c r="F18" s="2" t="s">
        <v>3</v>
      </c>
      <c r="G18" s="2" t="s">
        <v>35</v>
      </c>
      <c r="H18" s="2"/>
    </row>
    <row r="19" spans="1:8" x14ac:dyDescent="0.3">
      <c r="A19" s="2" t="s">
        <v>4</v>
      </c>
      <c r="B19" s="2" t="s">
        <v>41</v>
      </c>
      <c r="C19" s="2"/>
      <c r="D19" s="2"/>
      <c r="F19" s="2" t="s">
        <v>4</v>
      </c>
      <c r="G19" s="2" t="s">
        <v>41</v>
      </c>
      <c r="H19" s="2"/>
    </row>
    <row r="20" spans="1:8" x14ac:dyDescent="0.3">
      <c r="A20" s="2" t="s">
        <v>5</v>
      </c>
      <c r="B20" s="2" t="s">
        <v>6</v>
      </c>
      <c r="C20" s="2"/>
      <c r="D20" s="2"/>
      <c r="F20" s="2" t="s">
        <v>5</v>
      </c>
      <c r="G20" s="2" t="s">
        <v>6</v>
      </c>
      <c r="H20" s="2"/>
    </row>
    <row r="21" spans="1:8" x14ac:dyDescent="0.3">
      <c r="A21" s="117"/>
      <c r="B21" s="117"/>
      <c r="C21" s="2"/>
      <c r="D21" s="2"/>
      <c r="F21" s="117"/>
      <c r="G21" s="117"/>
      <c r="H21" s="2"/>
    </row>
    <row r="22" spans="1:8" x14ac:dyDescent="0.3">
      <c r="A22" s="2"/>
      <c r="B22" s="2"/>
      <c r="F22" s="2"/>
      <c r="G22" s="2"/>
      <c r="H22" s="2"/>
    </row>
    <row r="23" spans="1:8" x14ac:dyDescent="0.3">
      <c r="A23" s="2"/>
      <c r="B23" s="2"/>
      <c r="F23" s="2"/>
      <c r="G23" s="2"/>
      <c r="H23" s="2"/>
    </row>
    <row r="24" spans="1:8" ht="17.399999999999999" customHeight="1" x14ac:dyDescent="0.3">
      <c r="A24" s="125" t="s">
        <v>7</v>
      </c>
      <c r="B24" s="125"/>
      <c r="C24" s="125"/>
      <c r="D24" s="125"/>
      <c r="F24" s="2"/>
      <c r="G24" s="2"/>
      <c r="H24" s="2"/>
    </row>
    <row r="25" spans="1:8" ht="15.6" customHeight="1" x14ac:dyDescent="0.3">
      <c r="A25" s="126" t="s">
        <v>161</v>
      </c>
      <c r="B25" s="126"/>
      <c r="C25" s="126"/>
      <c r="D25" s="126"/>
      <c r="F25" s="2" t="s">
        <v>36</v>
      </c>
      <c r="G25" s="2"/>
      <c r="H25" s="2"/>
    </row>
    <row r="26" spans="1:8" ht="26.4" x14ac:dyDescent="0.3">
      <c r="A26" s="4" t="s">
        <v>8</v>
      </c>
      <c r="B26" s="4" t="s">
        <v>9</v>
      </c>
      <c r="C26" s="4" t="s">
        <v>10</v>
      </c>
      <c r="D26" s="8"/>
      <c r="F26" s="2" t="s">
        <v>9</v>
      </c>
      <c r="G26" s="2" t="s">
        <v>8</v>
      </c>
      <c r="H26" s="2" t="s">
        <v>10</v>
      </c>
    </row>
    <row r="27" spans="1:8" x14ac:dyDescent="0.3">
      <c r="A27" s="6">
        <v>10</v>
      </c>
      <c r="B27" s="7" t="s">
        <v>11</v>
      </c>
      <c r="C27" s="7" t="s">
        <v>12</v>
      </c>
      <c r="D27" s="8"/>
      <c r="F27" s="2" t="s">
        <v>11</v>
      </c>
      <c r="G27" s="2">
        <v>10</v>
      </c>
      <c r="H27" s="2" t="s">
        <v>12</v>
      </c>
    </row>
    <row r="28" spans="1:8" x14ac:dyDescent="0.3">
      <c r="A28" s="6">
        <v>14</v>
      </c>
      <c r="B28" s="7" t="s">
        <v>13</v>
      </c>
      <c r="C28" s="9">
        <v>26256.5</v>
      </c>
      <c r="D28" s="8"/>
      <c r="F28" s="2" t="s">
        <v>13</v>
      </c>
      <c r="G28" s="2">
        <v>14</v>
      </c>
      <c r="H28" s="12">
        <v>181820.76</v>
      </c>
    </row>
    <row r="29" spans="1:8" x14ac:dyDescent="0.3">
      <c r="A29" s="6">
        <v>16</v>
      </c>
      <c r="B29" s="7" t="s">
        <v>14</v>
      </c>
      <c r="C29" s="9">
        <v>1389.18</v>
      </c>
      <c r="D29" s="8"/>
      <c r="F29" s="2" t="s">
        <v>14</v>
      </c>
      <c r="G29" s="2">
        <v>16</v>
      </c>
      <c r="H29" s="12">
        <v>3499.8</v>
      </c>
    </row>
    <row r="30" spans="1:8" x14ac:dyDescent="0.3">
      <c r="A30" s="6">
        <v>17</v>
      </c>
      <c r="B30" s="7" t="s">
        <v>15</v>
      </c>
      <c r="C30" s="11"/>
      <c r="D30" s="5"/>
      <c r="F30" s="2" t="s">
        <v>15</v>
      </c>
      <c r="G30" s="2">
        <v>17</v>
      </c>
      <c r="H30" s="12"/>
    </row>
    <row r="31" spans="1:8" x14ac:dyDescent="0.3">
      <c r="A31" s="6">
        <v>18</v>
      </c>
      <c r="B31" s="7" t="s">
        <v>16</v>
      </c>
      <c r="C31" s="6">
        <v>414.72</v>
      </c>
      <c r="D31" s="8"/>
      <c r="F31" s="2" t="s">
        <v>16</v>
      </c>
      <c r="G31" s="2">
        <v>18</v>
      </c>
      <c r="H31" s="12">
        <v>952.74</v>
      </c>
    </row>
    <row r="32" spans="1:8" x14ac:dyDescent="0.3">
      <c r="A32" s="6">
        <v>20</v>
      </c>
      <c r="B32" s="7" t="s">
        <v>17</v>
      </c>
      <c r="C32" s="10"/>
      <c r="D32" s="8"/>
      <c r="F32" s="2" t="s">
        <v>17</v>
      </c>
      <c r="G32" s="2">
        <v>20</v>
      </c>
      <c r="H32" s="12">
        <v>21115.42</v>
      </c>
    </row>
    <row r="33" spans="1:8" x14ac:dyDescent="0.3">
      <c r="A33" s="6">
        <v>22</v>
      </c>
      <c r="B33" s="7" t="s">
        <v>18</v>
      </c>
      <c r="C33" s="9">
        <v>2486.6</v>
      </c>
      <c r="D33" s="8"/>
      <c r="F33" s="2" t="s">
        <v>18</v>
      </c>
      <c r="G33" s="2">
        <v>22</v>
      </c>
      <c r="H33" s="12">
        <v>47739.46</v>
      </c>
    </row>
    <row r="34" spans="1:8" x14ac:dyDescent="0.3">
      <c r="A34" s="6">
        <v>24</v>
      </c>
      <c r="B34" s="7" t="s">
        <v>19</v>
      </c>
      <c r="C34" s="9">
        <v>26247.68</v>
      </c>
      <c r="D34" s="8"/>
      <c r="F34" s="2" t="s">
        <v>19</v>
      </c>
      <c r="G34" s="2">
        <v>24</v>
      </c>
      <c r="H34" s="12">
        <v>60300</v>
      </c>
    </row>
    <row r="35" spans="1:8" x14ac:dyDescent="0.3">
      <c r="A35" s="6">
        <v>26</v>
      </c>
      <c r="B35" s="7" t="s">
        <v>20</v>
      </c>
      <c r="C35" s="9">
        <v>26256.5</v>
      </c>
      <c r="D35" s="8"/>
      <c r="F35" s="2" t="s">
        <v>37</v>
      </c>
      <c r="G35" s="2">
        <v>26</v>
      </c>
      <c r="H35" s="12">
        <v>60300</v>
      </c>
    </row>
    <row r="36" spans="1:8" x14ac:dyDescent="0.3">
      <c r="A36" s="6">
        <v>28</v>
      </c>
      <c r="B36" s="7" t="s">
        <v>21</v>
      </c>
      <c r="C36" s="11"/>
      <c r="D36" s="5"/>
      <c r="F36" s="2" t="s">
        <v>21</v>
      </c>
      <c r="G36" s="2">
        <v>28</v>
      </c>
      <c r="H36" s="12"/>
    </row>
    <row r="37" spans="1:8" x14ac:dyDescent="0.3">
      <c r="A37" s="6">
        <v>28</v>
      </c>
      <c r="B37" s="7" t="s">
        <v>22</v>
      </c>
      <c r="C37" s="10"/>
      <c r="D37" s="8"/>
      <c r="F37" s="2" t="s">
        <v>22</v>
      </c>
      <c r="G37" s="2">
        <v>28</v>
      </c>
      <c r="H37" s="12"/>
    </row>
    <row r="38" spans="1:8" x14ac:dyDescent="0.3">
      <c r="A38" s="6">
        <v>28</v>
      </c>
      <c r="B38" s="7" t="s">
        <v>23</v>
      </c>
      <c r="C38" s="10"/>
      <c r="D38" s="8"/>
      <c r="F38" s="2" t="s">
        <v>23</v>
      </c>
      <c r="G38" s="2">
        <v>28</v>
      </c>
      <c r="H38" s="12"/>
    </row>
    <row r="39" spans="1:8" x14ac:dyDescent="0.3">
      <c r="A39" s="6">
        <v>44</v>
      </c>
      <c r="B39" s="7" t="s">
        <v>24</v>
      </c>
      <c r="C39" s="10"/>
      <c r="D39" s="8"/>
      <c r="F39" s="2" t="s">
        <v>24</v>
      </c>
      <c r="G39" s="2">
        <v>44</v>
      </c>
      <c r="H39" s="12">
        <v>1757.72</v>
      </c>
    </row>
    <row r="40" spans="1:8" x14ac:dyDescent="0.3">
      <c r="A40" s="6">
        <v>46</v>
      </c>
      <c r="B40" s="7" t="s">
        <v>25</v>
      </c>
      <c r="C40" s="10"/>
      <c r="D40" s="8"/>
      <c r="F40" s="2" t="s">
        <v>25</v>
      </c>
      <c r="G40" s="2">
        <v>46</v>
      </c>
      <c r="H40" s="12">
        <v>36.4</v>
      </c>
    </row>
    <row r="41" spans="1:8" x14ac:dyDescent="0.3">
      <c r="A41" s="6">
        <v>52</v>
      </c>
      <c r="B41" s="7" t="s">
        <v>26</v>
      </c>
      <c r="C41" s="11"/>
      <c r="D41" s="5"/>
      <c r="F41" s="2" t="s">
        <v>26</v>
      </c>
      <c r="G41" s="2">
        <v>52</v>
      </c>
      <c r="H41" s="12">
        <v>14041</v>
      </c>
    </row>
    <row r="42" spans="1:8" x14ac:dyDescent="0.3">
      <c r="A42" s="6">
        <v>55</v>
      </c>
      <c r="B42" s="7" t="s">
        <v>27</v>
      </c>
      <c r="C42" s="10"/>
      <c r="D42" s="8"/>
      <c r="F42" s="2" t="s">
        <v>27</v>
      </c>
      <c r="G42" s="2">
        <v>55</v>
      </c>
      <c r="H42" s="12"/>
    </row>
    <row r="43" spans="1:8" x14ac:dyDescent="0.3">
      <c r="A43" s="6">
        <v>56</v>
      </c>
      <c r="B43" s="7" t="s">
        <v>28</v>
      </c>
      <c r="C43" s="10"/>
      <c r="D43" s="8"/>
      <c r="F43" s="2" t="s">
        <v>28</v>
      </c>
      <c r="G43" s="2">
        <v>56</v>
      </c>
      <c r="H43" s="12"/>
    </row>
    <row r="44" spans="1:8" x14ac:dyDescent="0.3">
      <c r="A44" s="124" t="s">
        <v>29</v>
      </c>
      <c r="B44" s="124"/>
      <c r="C44" s="124"/>
      <c r="D44" s="124"/>
      <c r="F44" s="2" t="s">
        <v>38</v>
      </c>
      <c r="G44" s="2">
        <v>40</v>
      </c>
      <c r="H44" s="12">
        <v>93.6</v>
      </c>
    </row>
    <row r="45" spans="1:8" x14ac:dyDescent="0.3">
      <c r="A45" s="4" t="s">
        <v>8</v>
      </c>
      <c r="B45" s="4" t="s">
        <v>9</v>
      </c>
      <c r="C45" s="4" t="s">
        <v>10</v>
      </c>
      <c r="D45" s="8"/>
      <c r="F45" s="2" t="s">
        <v>163</v>
      </c>
      <c r="G45" s="2">
        <v>42</v>
      </c>
      <c r="H45" s="35">
        <v>181820.76</v>
      </c>
    </row>
    <row r="46" spans="1:8" ht="26.4" x14ac:dyDescent="0.3">
      <c r="A46" s="6">
        <v>40</v>
      </c>
      <c r="B46" s="7" t="s">
        <v>30</v>
      </c>
      <c r="C46" s="6">
        <v>8.82</v>
      </c>
      <c r="D46" s="5"/>
    </row>
    <row r="47" spans="1:8" ht="26.4" x14ac:dyDescent="0.3">
      <c r="A47" s="6">
        <v>85</v>
      </c>
      <c r="B47" s="7" t="s">
        <v>40</v>
      </c>
      <c r="C47" s="6">
        <v>293.88</v>
      </c>
      <c r="D47" s="8"/>
    </row>
    <row r="48" spans="1:8" x14ac:dyDescent="0.3">
      <c r="A48" s="6"/>
      <c r="B48" s="7"/>
      <c r="C48" s="7"/>
      <c r="D48" s="8"/>
    </row>
    <row r="49" spans="6:6" ht="18" x14ac:dyDescent="0.3">
      <c r="F49" s="37" t="s">
        <v>221</v>
      </c>
    </row>
    <row r="50" spans="6:6" ht="15.6" x14ac:dyDescent="0.3">
      <c r="F50" s="18" t="s">
        <v>222</v>
      </c>
    </row>
    <row r="51" spans="6:6" ht="15.6" x14ac:dyDescent="0.3">
      <c r="F51" s="19" t="s">
        <v>235</v>
      </c>
    </row>
    <row r="52" spans="6:6" ht="15.6" x14ac:dyDescent="0.3">
      <c r="F52" s="19" t="s">
        <v>223</v>
      </c>
    </row>
    <row r="53" spans="6:6" ht="15.6" x14ac:dyDescent="0.3">
      <c r="F53" s="19" t="s">
        <v>236</v>
      </c>
    </row>
    <row r="54" spans="6:6" ht="15.6" x14ac:dyDescent="0.3">
      <c r="F54" s="19" t="s">
        <v>237</v>
      </c>
    </row>
    <row r="55" spans="6:6" ht="15.6" x14ac:dyDescent="0.3">
      <c r="F55" s="18" t="s">
        <v>224</v>
      </c>
    </row>
    <row r="56" spans="6:6" ht="15.6" x14ac:dyDescent="0.3">
      <c r="F56" s="19" t="s">
        <v>225</v>
      </c>
    </row>
    <row r="57" spans="6:6" ht="15.6" x14ac:dyDescent="0.3">
      <c r="F57" s="19" t="s">
        <v>238</v>
      </c>
    </row>
    <row r="58" spans="6:6" ht="15.6" x14ac:dyDescent="0.3">
      <c r="F58" s="19" t="s">
        <v>239</v>
      </c>
    </row>
    <row r="59" spans="6:6" ht="15.6" x14ac:dyDescent="0.3">
      <c r="F59" s="19" t="s">
        <v>240</v>
      </c>
    </row>
    <row r="60" spans="6:6" ht="15.6" x14ac:dyDescent="0.3">
      <c r="F60" s="19" t="s">
        <v>226</v>
      </c>
    </row>
    <row r="61" spans="6:6" ht="15.6" x14ac:dyDescent="0.3">
      <c r="F61" s="19" t="s">
        <v>241</v>
      </c>
    </row>
    <row r="62" spans="6:6" ht="15.6" x14ac:dyDescent="0.3">
      <c r="F62" s="19" t="s">
        <v>242</v>
      </c>
    </row>
    <row r="63" spans="6:6" ht="15.6" x14ac:dyDescent="0.3">
      <c r="F63" s="19" t="s">
        <v>228</v>
      </c>
    </row>
    <row r="64" spans="6:6" ht="15.6" x14ac:dyDescent="0.3">
      <c r="F64" s="19" t="s">
        <v>243</v>
      </c>
    </row>
    <row r="65" spans="6:6" ht="15.6" x14ac:dyDescent="0.3">
      <c r="F65" s="19" t="s">
        <v>229</v>
      </c>
    </row>
    <row r="66" spans="6:6" ht="15.6" x14ac:dyDescent="0.3">
      <c r="F66" s="19" t="s">
        <v>230</v>
      </c>
    </row>
    <row r="67" spans="6:6" ht="15.6" x14ac:dyDescent="0.3">
      <c r="F67" s="18" t="s">
        <v>231</v>
      </c>
    </row>
    <row r="68" spans="6:6" ht="15.6" x14ac:dyDescent="0.3">
      <c r="F68" s="19" t="s">
        <v>244</v>
      </c>
    </row>
    <row r="69" spans="6:6" ht="15.6" x14ac:dyDescent="0.3">
      <c r="F69" s="19" t="s">
        <v>232</v>
      </c>
    </row>
    <row r="70" spans="6:6" ht="15.6" x14ac:dyDescent="0.3">
      <c r="F70" s="19" t="s">
        <v>233</v>
      </c>
    </row>
    <row r="71" spans="6:6" ht="15.6" x14ac:dyDescent="0.3">
      <c r="F71" s="19" t="s">
        <v>234</v>
      </c>
    </row>
    <row r="72" spans="6:6" ht="15.6" x14ac:dyDescent="0.3">
      <c r="F72" s="33"/>
    </row>
    <row r="73" spans="6:6" ht="18" x14ac:dyDescent="0.3">
      <c r="F73" s="37" t="s">
        <v>221</v>
      </c>
    </row>
    <row r="74" spans="6:6" ht="15.6" x14ac:dyDescent="0.3">
      <c r="F74" s="18" t="s">
        <v>222</v>
      </c>
    </row>
    <row r="75" spans="6:6" ht="15.6" x14ac:dyDescent="0.3">
      <c r="F75" s="19" t="s">
        <v>262</v>
      </c>
    </row>
    <row r="76" spans="6:6" ht="15.6" x14ac:dyDescent="0.3">
      <c r="F76" s="19" t="s">
        <v>223</v>
      </c>
    </row>
    <row r="77" spans="6:6" ht="15.6" x14ac:dyDescent="0.3">
      <c r="F77" s="19" t="s">
        <v>245</v>
      </c>
    </row>
    <row r="78" spans="6:6" ht="15.6" x14ac:dyDescent="0.3">
      <c r="F78" s="19" t="s">
        <v>246</v>
      </c>
    </row>
    <row r="79" spans="6:6" ht="15.6" x14ac:dyDescent="0.3">
      <c r="F79" s="18" t="s">
        <v>224</v>
      </c>
    </row>
    <row r="80" spans="6:6" ht="15.6" x14ac:dyDescent="0.3">
      <c r="F80" s="19" t="s">
        <v>225</v>
      </c>
    </row>
    <row r="81" spans="6:6" ht="15.6" x14ac:dyDescent="0.3">
      <c r="F81" s="19" t="s">
        <v>247</v>
      </c>
    </row>
    <row r="82" spans="6:6" ht="15.6" x14ac:dyDescent="0.3">
      <c r="F82" s="19" t="s">
        <v>248</v>
      </c>
    </row>
    <row r="83" spans="6:6" ht="15.6" x14ac:dyDescent="0.3">
      <c r="F83" s="19" t="s">
        <v>249</v>
      </c>
    </row>
    <row r="84" spans="6:6" ht="15.6" x14ac:dyDescent="0.3">
      <c r="F84" s="19" t="s">
        <v>226</v>
      </c>
    </row>
    <row r="85" spans="6:6" ht="15.6" x14ac:dyDescent="0.3">
      <c r="F85" s="19" t="s">
        <v>250</v>
      </c>
    </row>
    <row r="86" spans="6:6" ht="15.6" x14ac:dyDescent="0.3">
      <c r="F86" s="19" t="s">
        <v>227</v>
      </c>
    </row>
    <row r="87" spans="6:6" ht="15.6" x14ac:dyDescent="0.3">
      <c r="F87" s="19" t="s">
        <v>228</v>
      </c>
    </row>
    <row r="88" spans="6:6" ht="15.6" x14ac:dyDescent="0.3">
      <c r="F88" s="19" t="s">
        <v>251</v>
      </c>
    </row>
    <row r="89" spans="6:6" ht="15.6" x14ac:dyDescent="0.3">
      <c r="F89" s="19" t="s">
        <v>229</v>
      </c>
    </row>
    <row r="90" spans="6:6" ht="15.6" x14ac:dyDescent="0.3">
      <c r="F90" s="19" t="s">
        <v>230</v>
      </c>
    </row>
    <row r="91" spans="6:6" ht="15.6" x14ac:dyDescent="0.3">
      <c r="F91" s="18" t="s">
        <v>231</v>
      </c>
    </row>
    <row r="92" spans="6:6" ht="15.6" x14ac:dyDescent="0.3">
      <c r="F92" s="19" t="s">
        <v>252</v>
      </c>
    </row>
    <row r="93" spans="6:6" ht="15.6" x14ac:dyDescent="0.3">
      <c r="F93" s="19" t="s">
        <v>232</v>
      </c>
    </row>
    <row r="94" spans="6:6" ht="15.6" x14ac:dyDescent="0.3">
      <c r="F94" s="19" t="s">
        <v>233</v>
      </c>
    </row>
    <row r="95" spans="6:6" ht="15.6" x14ac:dyDescent="0.3">
      <c r="F95" s="19" t="s">
        <v>234</v>
      </c>
    </row>
    <row r="96" spans="6:6" ht="15.6" x14ac:dyDescent="0.3">
      <c r="F96" s="33"/>
    </row>
    <row r="97" spans="6:6" ht="15.6" x14ac:dyDescent="0.3">
      <c r="F97" s="33"/>
    </row>
    <row r="98" spans="6:6" ht="15.6" x14ac:dyDescent="0.3">
      <c r="F98" s="33"/>
    </row>
    <row r="99" spans="6:6" ht="15.6" x14ac:dyDescent="0.3">
      <c r="F99" s="33"/>
    </row>
    <row r="100" spans="6:6" ht="15.6" x14ac:dyDescent="0.3">
      <c r="F100" s="33"/>
    </row>
    <row r="101" spans="6:6" ht="15.6" x14ac:dyDescent="0.3">
      <c r="F101" s="33"/>
    </row>
    <row r="102" spans="6:6" ht="15.6" x14ac:dyDescent="0.3">
      <c r="F102" s="33"/>
    </row>
    <row r="103" spans="6:6" ht="15.6" x14ac:dyDescent="0.3">
      <c r="F103" s="33"/>
    </row>
    <row r="104" spans="6:6" ht="15.6" x14ac:dyDescent="0.3">
      <c r="F104" s="41"/>
    </row>
    <row r="105" spans="6:6" ht="15.6" x14ac:dyDescent="0.3">
      <c r="F105" s="33"/>
    </row>
  </sheetData>
  <mergeCells count="17">
    <mergeCell ref="A24:D24"/>
    <mergeCell ref="A25:D25"/>
    <mergeCell ref="A44:D44"/>
    <mergeCell ref="F1:H1"/>
    <mergeCell ref="F2:H2"/>
    <mergeCell ref="F3:H3"/>
    <mergeCell ref="A4:E4"/>
    <mergeCell ref="F4:H4"/>
    <mergeCell ref="A5:E5"/>
    <mergeCell ref="A6:E6"/>
    <mergeCell ref="F6:G6"/>
    <mergeCell ref="A7:E7"/>
    <mergeCell ref="F7:H7"/>
    <mergeCell ref="F5:H5"/>
    <mergeCell ref="A8:E8"/>
    <mergeCell ref="A21:B21"/>
    <mergeCell ref="F21:G21"/>
  </mergeCells>
  <hyperlinks>
    <hyperlink ref="B1" r:id="rId1" xr:uid="{D9E622C0-E9D4-4C55-B8C0-18F2B8544FE9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8366-ABBF-4EF4-83FC-03A8B69228CA}">
  <dimension ref="A1:K90"/>
  <sheetViews>
    <sheetView tabSelected="1" workbookViewId="0">
      <selection activeCell="H13" sqref="H13"/>
    </sheetView>
  </sheetViews>
  <sheetFormatPr defaultRowHeight="14.4" x14ac:dyDescent="0.3"/>
  <cols>
    <col min="1" max="1" width="51.109375" customWidth="1"/>
    <col min="2" max="2" width="15.6640625" customWidth="1"/>
    <col min="3" max="3" width="11" bestFit="1" customWidth="1"/>
    <col min="6" max="6" width="20.33203125" bestFit="1" customWidth="1"/>
  </cols>
  <sheetData>
    <row r="1" spans="1:11" x14ac:dyDescent="0.3">
      <c r="A1" t="s">
        <v>165</v>
      </c>
      <c r="B1" s="36" t="s">
        <v>297</v>
      </c>
    </row>
    <row r="4" spans="1:11" x14ac:dyDescent="0.3">
      <c r="A4" s="2" t="s">
        <v>34</v>
      </c>
      <c r="B4" s="1">
        <v>2022</v>
      </c>
      <c r="C4" s="2"/>
      <c r="F4" t="s">
        <v>176</v>
      </c>
      <c r="K4" t="s">
        <v>39</v>
      </c>
    </row>
    <row r="5" spans="1:11" x14ac:dyDescent="0.3">
      <c r="A5" s="2" t="s">
        <v>1</v>
      </c>
      <c r="B5" s="2" t="s">
        <v>273</v>
      </c>
      <c r="C5" s="2"/>
      <c r="F5" t="s">
        <v>286</v>
      </c>
      <c r="K5" t="s">
        <v>294</v>
      </c>
    </row>
    <row r="6" spans="1:11" x14ac:dyDescent="0.3">
      <c r="A6" s="2" t="s">
        <v>2</v>
      </c>
      <c r="B6" s="2">
        <v>407999051</v>
      </c>
      <c r="C6" s="2"/>
      <c r="F6" t="s">
        <v>287</v>
      </c>
      <c r="K6" t="s">
        <v>295</v>
      </c>
    </row>
    <row r="7" spans="1:11" x14ac:dyDescent="0.3">
      <c r="A7" s="2" t="s">
        <v>3</v>
      </c>
      <c r="B7" s="2" t="s">
        <v>35</v>
      </c>
      <c r="C7" s="2"/>
      <c r="F7" t="s">
        <v>288</v>
      </c>
    </row>
    <row r="8" spans="1:11" x14ac:dyDescent="0.3">
      <c r="A8" s="2" t="s">
        <v>4</v>
      </c>
      <c r="B8" s="2" t="s">
        <v>274</v>
      </c>
      <c r="C8" s="2"/>
      <c r="F8" t="s">
        <v>289</v>
      </c>
    </row>
    <row r="9" spans="1:11" x14ac:dyDescent="0.3">
      <c r="A9" s="2" t="s">
        <v>275</v>
      </c>
      <c r="B9" s="2">
        <v>10000</v>
      </c>
      <c r="C9" s="2"/>
      <c r="F9" t="s">
        <v>290</v>
      </c>
    </row>
    <row r="10" spans="1:11" x14ac:dyDescent="0.3">
      <c r="A10" s="2" t="s">
        <v>5</v>
      </c>
      <c r="B10" s="2" t="s">
        <v>6</v>
      </c>
      <c r="C10" s="2"/>
      <c r="F10" t="s">
        <v>298</v>
      </c>
    </row>
    <row r="11" spans="1:11" x14ac:dyDescent="0.3">
      <c r="A11" s="2"/>
      <c r="B11" s="2"/>
      <c r="C11" s="2"/>
      <c r="F11" t="s">
        <v>299</v>
      </c>
    </row>
    <row r="12" spans="1:11" x14ac:dyDescent="0.3">
      <c r="A12" s="2" t="s">
        <v>284</v>
      </c>
      <c r="B12" s="2">
        <v>5000</v>
      </c>
      <c r="C12" s="2"/>
    </row>
    <row r="13" spans="1:11" x14ac:dyDescent="0.3">
      <c r="A13" s="2"/>
      <c r="B13" s="2"/>
      <c r="C13" s="2"/>
    </row>
    <row r="14" spans="1:11" x14ac:dyDescent="0.3">
      <c r="A14" s="2" t="s">
        <v>36</v>
      </c>
      <c r="B14" s="2"/>
      <c r="C14" s="2"/>
    </row>
    <row r="15" spans="1:11" x14ac:dyDescent="0.3">
      <c r="A15" s="2" t="s">
        <v>9</v>
      </c>
      <c r="B15" s="2" t="s">
        <v>8</v>
      </c>
      <c r="C15" s="2" t="s">
        <v>10</v>
      </c>
    </row>
    <row r="16" spans="1:11" x14ac:dyDescent="0.3">
      <c r="A16" s="2" t="s">
        <v>11</v>
      </c>
      <c r="B16" s="2">
        <v>10</v>
      </c>
      <c r="C16" s="2" t="s">
        <v>12</v>
      </c>
    </row>
    <row r="17" spans="1:3" x14ac:dyDescent="0.3">
      <c r="A17" s="2" t="s">
        <v>13</v>
      </c>
      <c r="B17" s="2">
        <v>14</v>
      </c>
      <c r="C17" s="12">
        <v>181820.76</v>
      </c>
    </row>
    <row r="18" spans="1:3" x14ac:dyDescent="0.3">
      <c r="A18" s="2" t="s">
        <v>14</v>
      </c>
      <c r="B18" s="2">
        <v>16</v>
      </c>
      <c r="C18" s="12">
        <v>3499.8</v>
      </c>
    </row>
    <row r="19" spans="1:3" x14ac:dyDescent="0.3">
      <c r="A19" s="2" t="s">
        <v>15</v>
      </c>
      <c r="B19" s="2">
        <v>17</v>
      </c>
      <c r="C19" s="12"/>
    </row>
    <row r="20" spans="1:3" x14ac:dyDescent="0.3">
      <c r="A20" s="2" t="s">
        <v>16</v>
      </c>
      <c r="B20" s="2">
        <v>18</v>
      </c>
      <c r="C20" s="12">
        <v>952.74</v>
      </c>
    </row>
    <row r="21" spans="1:3" x14ac:dyDescent="0.3">
      <c r="A21" s="2" t="s">
        <v>17</v>
      </c>
      <c r="B21" s="2">
        <v>20</v>
      </c>
      <c r="C21" s="12">
        <v>21115.42</v>
      </c>
    </row>
    <row r="22" spans="1:3" x14ac:dyDescent="0.3">
      <c r="A22" s="2" t="s">
        <v>18</v>
      </c>
      <c r="B22" s="2">
        <v>22</v>
      </c>
      <c r="C22" s="12">
        <v>47739.46</v>
      </c>
    </row>
    <row r="23" spans="1:3" x14ac:dyDescent="0.3">
      <c r="A23" s="2" t="s">
        <v>19</v>
      </c>
      <c r="B23" s="2">
        <v>24</v>
      </c>
      <c r="C23" s="12">
        <v>60300</v>
      </c>
    </row>
    <row r="24" spans="1:3" x14ac:dyDescent="0.3">
      <c r="A24" s="2" t="s">
        <v>37</v>
      </c>
      <c r="B24" s="2">
        <v>26</v>
      </c>
      <c r="C24" s="12">
        <v>60300</v>
      </c>
    </row>
    <row r="25" spans="1:3" x14ac:dyDescent="0.3">
      <c r="A25" s="2" t="s">
        <v>21</v>
      </c>
      <c r="B25" s="2">
        <v>28</v>
      </c>
      <c r="C25" s="12"/>
    </row>
    <row r="26" spans="1:3" x14ac:dyDescent="0.3">
      <c r="A26" s="2" t="s">
        <v>22</v>
      </c>
      <c r="B26" s="2">
        <v>28</v>
      </c>
      <c r="C26" s="12"/>
    </row>
    <row r="27" spans="1:3" x14ac:dyDescent="0.3">
      <c r="A27" s="2" t="s">
        <v>23</v>
      </c>
      <c r="B27" s="2">
        <v>28</v>
      </c>
      <c r="C27" s="12"/>
    </row>
    <row r="28" spans="1:3" x14ac:dyDescent="0.3">
      <c r="A28" s="2" t="s">
        <v>24</v>
      </c>
      <c r="B28" s="2">
        <v>44</v>
      </c>
      <c r="C28" s="12">
        <v>1757.72</v>
      </c>
    </row>
    <row r="29" spans="1:3" x14ac:dyDescent="0.3">
      <c r="A29" s="2" t="s">
        <v>25</v>
      </c>
      <c r="B29" s="2">
        <v>46</v>
      </c>
      <c r="C29" s="12">
        <v>36.4</v>
      </c>
    </row>
    <row r="30" spans="1:3" x14ac:dyDescent="0.3">
      <c r="A30" s="2" t="s">
        <v>26</v>
      </c>
      <c r="B30" s="2">
        <v>52</v>
      </c>
      <c r="C30" s="12">
        <v>14041</v>
      </c>
    </row>
    <row r="31" spans="1:3" x14ac:dyDescent="0.3">
      <c r="A31" s="2" t="s">
        <v>27</v>
      </c>
      <c r="B31" s="2">
        <v>55</v>
      </c>
      <c r="C31" s="12"/>
    </row>
    <row r="32" spans="1:3" x14ac:dyDescent="0.3">
      <c r="A32" s="2" t="s">
        <v>28</v>
      </c>
      <c r="B32" s="2">
        <v>56</v>
      </c>
      <c r="C32" s="12"/>
    </row>
    <row r="33" spans="1:7" x14ac:dyDescent="0.3">
      <c r="A33" s="2" t="s">
        <v>38</v>
      </c>
      <c r="B33" s="2">
        <v>40</v>
      </c>
      <c r="C33" s="12">
        <v>93.6</v>
      </c>
    </row>
    <row r="37" spans="1:7" ht="18" x14ac:dyDescent="0.3">
      <c r="A37" s="37" t="s">
        <v>221</v>
      </c>
    </row>
    <row r="38" spans="1:7" ht="15.6" x14ac:dyDescent="0.3">
      <c r="A38" s="18" t="s">
        <v>222</v>
      </c>
    </row>
    <row r="39" spans="1:7" ht="15.6" x14ac:dyDescent="0.3">
      <c r="A39" s="19" t="s">
        <v>235</v>
      </c>
    </row>
    <row r="40" spans="1:7" ht="15.6" x14ac:dyDescent="0.3">
      <c r="A40" s="19" t="s">
        <v>259</v>
      </c>
      <c r="B40" s="3" t="s">
        <v>260</v>
      </c>
    </row>
    <row r="41" spans="1:7" ht="15.6" x14ac:dyDescent="0.3">
      <c r="A41" s="19" t="s">
        <v>276</v>
      </c>
    </row>
    <row r="42" spans="1:7" ht="15.6" x14ac:dyDescent="0.3">
      <c r="A42" s="19" t="s">
        <v>264</v>
      </c>
    </row>
    <row r="43" spans="1:7" ht="15.6" x14ac:dyDescent="0.3">
      <c r="A43" s="18" t="s">
        <v>224</v>
      </c>
    </row>
    <row r="44" spans="1:7" ht="15.6" x14ac:dyDescent="0.3">
      <c r="A44" s="19" t="s">
        <v>225</v>
      </c>
      <c r="F44" t="s">
        <v>261</v>
      </c>
      <c r="G44" t="s">
        <v>292</v>
      </c>
    </row>
    <row r="45" spans="1:7" ht="15.6" x14ac:dyDescent="0.3">
      <c r="A45" s="19" t="s">
        <v>265</v>
      </c>
      <c r="F45" t="s">
        <v>279</v>
      </c>
      <c r="G45">
        <v>350000</v>
      </c>
    </row>
    <row r="46" spans="1:7" ht="15.6" x14ac:dyDescent="0.3">
      <c r="A46" s="19" t="s">
        <v>266</v>
      </c>
    </row>
    <row r="47" spans="1:7" ht="15.6" x14ac:dyDescent="0.3">
      <c r="A47" s="19" t="s">
        <v>240</v>
      </c>
      <c r="F47" t="s">
        <v>283</v>
      </c>
      <c r="G47">
        <v>450000</v>
      </c>
    </row>
    <row r="48" spans="1:7" ht="15.6" x14ac:dyDescent="0.3">
      <c r="A48" s="19" t="s">
        <v>226</v>
      </c>
      <c r="F48" t="s">
        <v>280</v>
      </c>
      <c r="G48">
        <f>G47*3%</f>
        <v>13500</v>
      </c>
    </row>
    <row r="49" spans="1:7" ht="15.6" x14ac:dyDescent="0.3">
      <c r="A49" s="19" t="s">
        <v>267</v>
      </c>
      <c r="F49" t="s">
        <v>281</v>
      </c>
      <c r="G49">
        <f>1800</f>
        <v>1800</v>
      </c>
    </row>
    <row r="50" spans="1:7" ht="15.6" x14ac:dyDescent="0.3">
      <c r="A50" s="19" t="s">
        <v>268</v>
      </c>
    </row>
    <row r="51" spans="1:7" ht="15.6" x14ac:dyDescent="0.3">
      <c r="A51" s="19" t="s">
        <v>228</v>
      </c>
      <c r="F51" t="s">
        <v>282</v>
      </c>
      <c r="G51">
        <v>9000</v>
      </c>
    </row>
    <row r="52" spans="1:7" ht="15.6" x14ac:dyDescent="0.3">
      <c r="A52" s="19" t="s">
        <v>269</v>
      </c>
    </row>
    <row r="53" spans="1:7" ht="15.6" x14ac:dyDescent="0.3">
      <c r="A53" s="19" t="s">
        <v>229</v>
      </c>
    </row>
    <row r="54" spans="1:7" ht="15.6" x14ac:dyDescent="0.3">
      <c r="A54" s="19" t="s">
        <v>230</v>
      </c>
    </row>
    <row r="55" spans="1:7" ht="15.6" x14ac:dyDescent="0.3">
      <c r="A55" s="18" t="s">
        <v>231</v>
      </c>
    </row>
    <row r="56" spans="1:7" ht="15.6" x14ac:dyDescent="0.3">
      <c r="A56" s="19" t="s">
        <v>270</v>
      </c>
    </row>
    <row r="57" spans="1:7" ht="15.6" x14ac:dyDescent="0.3">
      <c r="A57" s="19" t="s">
        <v>232</v>
      </c>
    </row>
    <row r="58" spans="1:7" ht="15.6" x14ac:dyDescent="0.3">
      <c r="A58" s="19" t="s">
        <v>233</v>
      </c>
    </row>
    <row r="59" spans="1:7" ht="15.6" x14ac:dyDescent="0.3">
      <c r="A59" s="19" t="s">
        <v>234</v>
      </c>
    </row>
    <row r="60" spans="1:7" x14ac:dyDescent="0.3">
      <c r="A60" s="19"/>
    </row>
    <row r="61" spans="1:7" x14ac:dyDescent="0.3">
      <c r="A61" s="19"/>
    </row>
    <row r="62" spans="1:7" ht="15.6" x14ac:dyDescent="0.3">
      <c r="A62" s="33"/>
    </row>
    <row r="63" spans="1:7" ht="18" x14ac:dyDescent="0.3">
      <c r="A63" s="37" t="s">
        <v>221</v>
      </c>
    </row>
    <row r="64" spans="1:7" ht="15.6" x14ac:dyDescent="0.3">
      <c r="A64" s="18" t="s">
        <v>222</v>
      </c>
    </row>
    <row r="65" spans="1:7" ht="15.6" x14ac:dyDescent="0.3">
      <c r="A65" s="19" t="s">
        <v>263</v>
      </c>
    </row>
    <row r="66" spans="1:7" ht="15.6" x14ac:dyDescent="0.3">
      <c r="A66" s="19" t="s">
        <v>296</v>
      </c>
    </row>
    <row r="67" spans="1:7" ht="15.6" x14ac:dyDescent="0.3">
      <c r="A67" s="19" t="s">
        <v>277</v>
      </c>
    </row>
    <row r="68" spans="1:7" ht="15.6" x14ac:dyDescent="0.3">
      <c r="A68" s="19" t="s">
        <v>278</v>
      </c>
    </row>
    <row r="69" spans="1:7" ht="15.6" x14ac:dyDescent="0.3">
      <c r="A69" s="18" t="s">
        <v>224</v>
      </c>
    </row>
    <row r="70" spans="1:7" ht="15.6" x14ac:dyDescent="0.3">
      <c r="A70" s="19" t="s">
        <v>225</v>
      </c>
    </row>
    <row r="71" spans="1:7" ht="15.6" x14ac:dyDescent="0.3">
      <c r="A71" s="19" t="s">
        <v>247</v>
      </c>
      <c r="F71" t="s">
        <v>291</v>
      </c>
      <c r="G71" t="s">
        <v>293</v>
      </c>
    </row>
    <row r="72" spans="1:7" ht="15.6" x14ac:dyDescent="0.3">
      <c r="A72" s="19" t="s">
        <v>248</v>
      </c>
      <c r="F72" t="s">
        <v>285</v>
      </c>
      <c r="G72">
        <v>350000</v>
      </c>
    </row>
    <row r="73" spans="1:7" ht="15.6" x14ac:dyDescent="0.3">
      <c r="A73" s="19" t="s">
        <v>249</v>
      </c>
    </row>
    <row r="74" spans="1:7" ht="15.6" x14ac:dyDescent="0.3">
      <c r="A74" s="19" t="s">
        <v>226</v>
      </c>
      <c r="F74" t="s">
        <v>283</v>
      </c>
      <c r="G74">
        <v>450000</v>
      </c>
    </row>
    <row r="75" spans="1:7" ht="15.6" x14ac:dyDescent="0.3">
      <c r="A75" s="19" t="s">
        <v>250</v>
      </c>
      <c r="F75" t="s">
        <v>280</v>
      </c>
      <c r="G75">
        <f>G74*3%</f>
        <v>13500</v>
      </c>
    </row>
    <row r="76" spans="1:7" ht="15.6" x14ac:dyDescent="0.3">
      <c r="A76" s="19" t="s">
        <v>227</v>
      </c>
      <c r="F76" t="s">
        <v>281</v>
      </c>
      <c r="G76">
        <f>1800</f>
        <v>1800</v>
      </c>
    </row>
    <row r="77" spans="1:7" ht="15.6" x14ac:dyDescent="0.3">
      <c r="A77" s="19" t="s">
        <v>228</v>
      </c>
    </row>
    <row r="78" spans="1:7" ht="15.6" x14ac:dyDescent="0.3">
      <c r="A78" s="19" t="s">
        <v>251</v>
      </c>
    </row>
    <row r="79" spans="1:7" ht="15.6" x14ac:dyDescent="0.3">
      <c r="A79" s="19" t="s">
        <v>229</v>
      </c>
    </row>
    <row r="80" spans="1:7" ht="15.6" x14ac:dyDescent="0.3">
      <c r="A80" s="19" t="s">
        <v>230</v>
      </c>
    </row>
    <row r="81" spans="1:1" ht="15.6" x14ac:dyDescent="0.3">
      <c r="A81" s="18" t="s">
        <v>231</v>
      </c>
    </row>
    <row r="82" spans="1:1" ht="15.6" x14ac:dyDescent="0.3">
      <c r="A82" s="19" t="s">
        <v>252</v>
      </c>
    </row>
    <row r="83" spans="1:1" ht="15.6" x14ac:dyDescent="0.3">
      <c r="A83" s="19" t="s">
        <v>232</v>
      </c>
    </row>
    <row r="84" spans="1:1" ht="15.6" x14ac:dyDescent="0.3">
      <c r="A84" s="19" t="s">
        <v>233</v>
      </c>
    </row>
    <row r="85" spans="1:1" ht="15.6" x14ac:dyDescent="0.3">
      <c r="A85" s="19" t="s">
        <v>234</v>
      </c>
    </row>
    <row r="86" spans="1:1" ht="15.6" x14ac:dyDescent="0.3">
      <c r="A86" s="33"/>
    </row>
    <row r="87" spans="1:1" ht="15.6" x14ac:dyDescent="0.3">
      <c r="A87" s="33"/>
    </row>
    <row r="88" spans="1:1" ht="15.6" x14ac:dyDescent="0.3">
      <c r="A88" s="33"/>
    </row>
    <row r="89" spans="1:1" ht="15.6" x14ac:dyDescent="0.3">
      <c r="A89" s="33"/>
    </row>
    <row r="90" spans="1:1" ht="15.6" x14ac:dyDescent="0.3">
      <c r="A90" s="33"/>
    </row>
  </sheetData>
  <hyperlinks>
    <hyperlink ref="B1" r:id="rId1" xr:uid="{0D32E54D-7C97-4053-9A42-5E8C5D6C80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Moving expenses</vt:lpstr>
      <vt:lpstr>Employment Expenses</vt:lpstr>
      <vt:lpstr>Rental Property</vt:lpstr>
      <vt:lpstr>Principal Residence</vt:lpstr>
      <vt:lpstr>'Moving expenses'!OLE_LINK40</vt:lpstr>
      <vt:lpstr>'Employment Expenses'!OLE_LINK55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Solid Tax Inc.</cp:lastModifiedBy>
  <dcterms:created xsi:type="dcterms:W3CDTF">2015-06-05T18:17:20Z</dcterms:created>
  <dcterms:modified xsi:type="dcterms:W3CDTF">2023-11-10T21:06:49Z</dcterms:modified>
</cp:coreProperties>
</file>